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<sst xmlns="http://schemas.openxmlformats.org/spreadsheetml/2006/main" count="39" uniqueCount="36">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</sst>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[PER0743AU]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$77,997</t>
        </is>
      </c>
      <c r="M3" t="inlineStr">
        <is>
          <t>2.78%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WESTPAC BANKING CORPORATION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$20,516</t>
        </is>
      </c>
      <c r="M4" t="inlineStr">
        <is>
          <t>0.73%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$16,067</t>
        </is>
      </c>
      <c r="M5" t="inlineStr">
        <is>
          <t>0.57%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$11,349</t>
        </is>
      </c>
      <c r="M6" t="inlineStr">
        <is>
          <t>0.40%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AUSTRALIA AND NEW ZEALAND BANKING GROUP LIMITED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$11,199</t>
        </is>
      </c>
      <c r="M7" t="inlineStr">
        <is>
          <t>0.40%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$8,786</t>
        </is>
      </c>
      <c r="M8" t="inlineStr">
        <is>
          <t>0.31%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NATIONAL AUSTRALIA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$3,350</t>
        </is>
      </c>
      <c r="M9" t="inlineStr">
        <is>
          <t>0.12%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$1,698</t>
        </is>
      </c>
      <c r="M10" t="inlineStr">
        <is>
          <t>0.06%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MORGAN STANLEY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$1,436</t>
        </is>
      </c>
      <c r="M11" t="inlineStr">
        <is>
          <t>0.05%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OVERSEA-CHINESE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$1,146</t>
        </is>
      </c>
      <c r="M12" t="inlineStr">
        <is>
          <t>0.04%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$852</t>
        </is>
      </c>
      <c r="M13" t="inlineStr">
        <is>
          <t>0.03%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$734</t>
        </is>
      </c>
      <c r="M14" t="inlineStr">
        <is>
          <t>0.03%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$588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MACQUARIE GROUP LTD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$588</t>
        </is>
      </c>
      <c r="M16" t="inlineStr">
        <is>
          <t>0.02%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STATE STREET BANK AND TRUST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EUR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$261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$39</t>
        </is>
      </c>
      <c r="M18" t="inlineStr">
        <is>
          <t>0.00%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BNP PARIBAS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AUD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-$58</t>
        </is>
      </c>
      <c r="M19" t="inlineStr">
        <is>
          <t>0.00%</t>
        </is>
      </c>
    </row>
    <row r="20">
      <c r="A20" t="inlineStr">
        <is>
          <t>SUB TOTAL CASH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$156,549</t>
        </is>
      </c>
      <c r="M20" t="inlineStr">
        <is>
          <t>5.58%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AUSTRALIAN GOVERNMENT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$262,502</t>
        </is>
      </c>
      <c r="M21" t="inlineStr">
        <is>
          <t>9.36%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PEPPER RESIDENTIAL SECURITIES TRUST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$165,886</t>
        </is>
      </c>
      <c r="M22" t="inlineStr">
        <is>
          <t>5.91%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AUST &amp; NZ BANKING GROUP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$164,119</t>
        </is>
      </c>
      <c r="M23" t="inlineStr">
        <is>
          <t>5.85%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WESTPAC BANKING CORP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$133,415</t>
        </is>
      </c>
      <c r="M24" t="inlineStr">
        <is>
          <t>4.76%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NATIONAL AUSTRALIA BANK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$128,194</t>
        </is>
      </c>
      <c r="M25" t="inlineStr">
        <is>
          <t>4.57%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COMMONWEALTH BANK AUST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$122,460</t>
        </is>
      </c>
      <c r="M26" t="inlineStr">
        <is>
          <t>4.37%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LIBERTY FUNDING PTY LIMITED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$96,834</t>
        </is>
      </c>
      <c r="M27" t="inlineStr">
        <is>
          <t>3.45%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BANK OF QUEENSLAND LTD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$91,468</t>
        </is>
      </c>
      <c r="M28" t="inlineStr">
        <is>
          <t>3.26%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TRITON TRUST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$79,233</t>
        </is>
      </c>
      <c r="M29" t="inlineStr">
        <is>
          <t>2.82%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COLES GROUP TREASURY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$53,163</t>
        </is>
      </c>
      <c r="M30" t="inlineStr">
        <is>
          <t>1.90%</t>
        </is>
      </c>
    </row>
    <row r="31">
      <c r="A31" t="inlineStr">
        <is>
          <t>FIXED INCOME</t>
        </is>
      </c>
      <c r="B31" t="inlineStr">
        <is>
          <t>INTERNALLY</t>
        </is>
      </c>
      <c r="C31" t="inlineStr">
        <is>
          <t>-</t>
        </is>
      </c>
      <c r="D31" t="inlineStr">
        <is>
          <t>WESTERN AUST TREAS CORP</t>
        </is>
      </c>
      <c r="E31" t="inlineStr">
        <is>
          <t>-</t>
        </is>
      </c>
      <c r="F31" t="inlineStr">
        <is>
          <t>-</t>
        </is>
      </c>
      <c r="G31" t="inlineStr">
        <is>
          <t>-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$48,644</t>
        </is>
      </c>
      <c r="M31" t="inlineStr">
        <is>
          <t>1.73%</t>
        </is>
      </c>
    </row>
    <row r="32">
      <c r="A32" t="inlineStr">
        <is>
          <t>FIXED INCOME</t>
        </is>
      </c>
      <c r="B32" t="inlineStr">
        <is>
          <t>INTERNALLY</t>
        </is>
      </c>
      <c r="C32" t="inlineStr">
        <is>
          <t>-</t>
        </is>
      </c>
      <c r="D32" t="inlineStr">
        <is>
          <t>MACQUARIE BANK LTD</t>
        </is>
      </c>
      <c r="E32" t="inlineStr">
        <is>
          <t>-</t>
        </is>
      </c>
      <c r="F32" t="inlineStr">
        <is>
          <t>-</t>
        </is>
      </c>
      <c r="G32" t="inlineStr">
        <is>
          <t>-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$47,702</t>
        </is>
      </c>
      <c r="M32" t="inlineStr">
        <is>
          <t>1.70%</t>
        </is>
      </c>
    </row>
    <row r="33">
      <c r="A33" t="inlineStr">
        <is>
          <t>FIXED INCOME</t>
        </is>
      </c>
      <c r="B33" t="inlineStr">
        <is>
          <t>INTERNALLY</t>
        </is>
      </c>
      <c r="C33" t="inlineStr">
        <is>
          <t>-</t>
        </is>
      </c>
      <c r="D33" t="inlineStr">
        <is>
          <t>DBS GROUP HOLDINGS LTD</t>
        </is>
      </c>
      <c r="E33" t="inlineStr">
        <is>
          <t>-</t>
        </is>
      </c>
      <c r="F33" t="inlineStr">
        <is>
          <t>-</t>
        </is>
      </c>
      <c r="G33" t="inlineStr">
        <is>
          <t>-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$46,121</t>
        </is>
      </c>
      <c r="M33" t="inlineStr">
        <is>
          <t>1.64%</t>
        </is>
      </c>
    </row>
    <row r="34">
      <c r="A34" t="inlineStr">
        <is>
          <t>FIXED INCOME</t>
        </is>
      </c>
      <c r="B34" t="inlineStr">
        <is>
          <t>INTERNALLY</t>
        </is>
      </c>
      <c r="C34" t="inlineStr">
        <is>
          <t>-</t>
        </is>
      </c>
      <c r="D34" t="inlineStr">
        <is>
          <t>SMHL</t>
        </is>
      </c>
      <c r="E34" t="inlineStr">
        <is>
          <t>-</t>
        </is>
      </c>
      <c r="F34" t="inlineStr">
        <is>
          <t>-</t>
        </is>
      </c>
      <c r="G34" t="inlineStr">
        <is>
          <t>-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$45,525</t>
        </is>
      </c>
      <c r="M34" t="inlineStr">
        <is>
          <t>1.62%</t>
        </is>
      </c>
    </row>
    <row r="35">
      <c r="A35" t="inlineStr">
        <is>
          <t>FIXED INCOME</t>
        </is>
      </c>
      <c r="B35" t="inlineStr">
        <is>
          <t>INTERNALLY</t>
        </is>
      </c>
      <c r="C35" t="inlineStr">
        <is>
          <t>-</t>
        </is>
      </c>
      <c r="D35" t="inlineStr">
        <is>
          <t>RESIMAC</t>
        </is>
      </c>
      <c r="E35" t="inlineStr">
        <is>
          <t>-</t>
        </is>
      </c>
      <c r="F35" t="inlineStr">
        <is>
          <t>-</t>
        </is>
      </c>
      <c r="G35" t="inlineStr">
        <is>
          <t>-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$43,246</t>
        </is>
      </c>
      <c r="M35" t="inlineStr">
        <is>
          <t>1.54%</t>
        </is>
      </c>
    </row>
    <row r="36">
      <c r="A36" t="inlineStr">
        <is>
          <t>FIXED INCOME</t>
        </is>
      </c>
      <c r="B36" t="inlineStr">
        <is>
          <t>INTERNALLY</t>
        </is>
      </c>
      <c r="C36" t="inlineStr">
        <is>
          <t>-</t>
        </is>
      </c>
      <c r="D36" t="inlineStr">
        <is>
          <t>MERCEDES-BENZ AUSTRALIA</t>
        </is>
      </c>
      <c r="E36" t="inlineStr">
        <is>
          <t>-</t>
        </is>
      </c>
      <c r="F36" t="inlineStr">
        <is>
          <t>-</t>
        </is>
      </c>
      <c r="G36" t="inlineStr">
        <is>
          <t>-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$38,823</t>
        </is>
      </c>
      <c r="M36" t="inlineStr">
        <is>
          <t>1.38%</t>
        </is>
      </c>
    </row>
    <row r="37">
      <c r="A37" t="inlineStr">
        <is>
          <t>FIXED INCOME</t>
        </is>
      </c>
      <c r="B37" t="inlineStr">
        <is>
          <t>INTERNALLY</t>
        </is>
      </c>
      <c r="C37" t="inlineStr">
        <is>
          <t>-</t>
        </is>
      </c>
      <c r="D37" t="inlineStr">
        <is>
          <t>AUSNET SERVICES HOLDINGS</t>
        </is>
      </c>
      <c r="E37" t="inlineStr">
        <is>
          <t>-</t>
        </is>
      </c>
      <c r="F37" t="inlineStr">
        <is>
          <t>-</t>
        </is>
      </c>
      <c r="G37" t="inlineStr">
        <is>
          <t>-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$36,863</t>
        </is>
      </c>
      <c r="M37" t="inlineStr">
        <is>
          <t>1.31%</t>
        </is>
      </c>
    </row>
    <row r="38">
      <c r="A38" t="inlineStr">
        <is>
          <t>FIXED INCOME</t>
        </is>
      </c>
      <c r="B38" t="inlineStr">
        <is>
          <t>INTERNALLY</t>
        </is>
      </c>
      <c r="C38" t="inlineStr">
        <is>
          <t>-</t>
        </is>
      </c>
      <c r="D38" t="inlineStr">
        <is>
          <t>THINK TANK TRUST</t>
        </is>
      </c>
      <c r="E38" t="inlineStr">
        <is>
          <t>-</t>
        </is>
      </c>
      <c r="F38" t="inlineStr">
        <is>
          <t>-</t>
        </is>
      </c>
      <c r="G38" t="inlineStr">
        <is>
          <t>-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$32,563</t>
        </is>
      </c>
      <c r="M38" t="inlineStr">
        <is>
          <t>1.16%</t>
        </is>
      </c>
    </row>
    <row r="39">
      <c r="A39" t="inlineStr">
        <is>
          <t>FIXED INCOME</t>
        </is>
      </c>
      <c r="B39" t="inlineStr">
        <is>
          <t>INTERNALLY</t>
        </is>
      </c>
      <c r="C39" t="inlineStr">
        <is>
          <t>-</t>
        </is>
      </c>
      <c r="D39" t="inlineStr">
        <is>
          <t>SAPPHIRE TRUST</t>
        </is>
      </c>
      <c r="E39" t="inlineStr">
        <is>
          <t>-</t>
        </is>
      </c>
      <c r="F39" t="inlineStr">
        <is>
          <t>-</t>
        </is>
      </c>
      <c r="G39" t="inlineStr">
        <is>
          <t>-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$29,907</t>
        </is>
      </c>
      <c r="M39" t="inlineStr">
        <is>
          <t>1.07%</t>
        </is>
      </c>
    </row>
    <row r="40">
      <c r="A40" t="inlineStr">
        <is>
          <t>FIXED INCOME</t>
        </is>
      </c>
      <c r="B40" t="inlineStr">
        <is>
          <t>INTERNALLY</t>
        </is>
      </c>
      <c r="C40" t="inlineStr">
        <is>
          <t>-</t>
        </is>
      </c>
      <c r="D40" t="inlineStr">
        <is>
          <t>NEW S WALES TREASURY CRP</t>
        </is>
      </c>
      <c r="E40" t="inlineStr">
        <is>
          <t>-</t>
        </is>
      </c>
      <c r="F40" t="inlineStr">
        <is>
          <t>-</t>
        </is>
      </c>
      <c r="G40" t="inlineStr">
        <is>
          <t>-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$28,324</t>
        </is>
      </c>
      <c r="M40" t="inlineStr">
        <is>
          <t>1.01%</t>
        </is>
      </c>
    </row>
    <row r="41">
      <c r="A41" t="inlineStr">
        <is>
          <t>FIXED INCOME</t>
        </is>
      </c>
      <c r="B41" t="inlineStr">
        <is>
          <t>INTERNALLY</t>
        </is>
      </c>
      <c r="C41" t="inlineStr">
        <is>
          <t>-</t>
        </is>
      </c>
      <c r="D41" t="inlineStr">
        <is>
          <t>THINK TANK RESIDENTIAL TRUST</t>
        </is>
      </c>
      <c r="E41" t="inlineStr">
        <is>
          <t>-</t>
        </is>
      </c>
      <c r="F41" t="inlineStr">
        <is>
          <t>-</t>
        </is>
      </c>
      <c r="G41" t="inlineStr">
        <is>
          <t>-</t>
        </is>
      </c>
      <c r="H41" t="inlineStr">
        <is>
          <t>-</t>
        </is>
      </c>
      <c r="I41" t="inlineStr">
        <is>
          <t>-</t>
        </is>
      </c>
      <c r="J41"/>
      <c r="K41"/>
      <c r="L41" t="inlineStr">
        <is>
          <t>$27,906</t>
        </is>
      </c>
      <c r="M41" t="inlineStr">
        <is>
          <t>0.99%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QUEENSLAND TREASURY CORP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$27,648</t>
        </is>
      </c>
      <c r="M42" t="inlineStr">
        <is>
          <t>0.99%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AGI FINANCE PTY LTD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$23,835</t>
        </is>
      </c>
      <c r="M43" t="inlineStr">
        <is>
          <t>0.85%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UBS AG AUSTRALIA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$23,601</t>
        </is>
      </c>
      <c r="M44" t="inlineStr">
        <is>
          <t>0.84%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PEPPER ASSET FINANCE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$22,676</t>
        </is>
      </c>
      <c r="M45" t="inlineStr">
        <is>
          <t>0.81%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PACIFIC NATIONAL FINANCE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$22,551</t>
        </is>
      </c>
      <c r="M46" t="inlineStr">
        <is>
          <t>0.80%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LA TROBE FINANCIAL CAPITAL MARKETS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$22,439</t>
        </is>
      </c>
      <c r="M47" t="inlineStr">
        <is>
          <t>0.80%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AMPOL LTD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$22,141</t>
        </is>
      </c>
      <c r="M48" t="inlineStr">
        <is>
          <t>0.79%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BANCO SANTANDER SA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$21,808</t>
        </is>
      </c>
      <c r="M49" t="inlineStr">
        <is>
          <t>0.78%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COOPERATIEVE RABOBANK UA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$21,301</t>
        </is>
      </c>
      <c r="M50" t="inlineStr">
        <is>
          <t>0.76%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VICINITY CENTRES TRUST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$20,650</t>
        </is>
      </c>
      <c r="M51" t="inlineStr">
        <is>
          <t>0.74%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WOOLWORTHS GROUP LTD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$20,613</t>
        </is>
      </c>
      <c r="M52" t="inlineStr">
        <is>
          <t>0.73%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SANTOS FINANCE LTD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$19,112</t>
        </is>
      </c>
      <c r="M53" t="inlineStr">
        <is>
          <t>0.68%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SUNCORP-METWAY LTD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$18,577</t>
        </is>
      </c>
      <c r="M54" t="inlineStr">
        <is>
          <t>0.66%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BENDIGO AND ADELAIDE BK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$17,963</t>
        </is>
      </c>
      <c r="M55" t="inlineStr">
        <is>
          <t>0.64%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NATIONL HOUSING FIN INVT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$15,943</t>
        </is>
      </c>
      <c r="M56" t="inlineStr">
        <is>
          <t>0.57%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EXPORT DEVELOPMNT CANADA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$15,217</t>
        </is>
      </c>
      <c r="M57" t="inlineStr">
        <is>
          <t>0.54%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LLOYDS BANKING GROUP PLC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$14,565</t>
        </is>
      </c>
      <c r="M58" t="inlineStr">
        <is>
          <t>0.52%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AURIZON FINANCE PTY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$14,317</t>
        </is>
      </c>
      <c r="M59" t="inlineStr">
        <is>
          <t>0.51%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JPMORGAN CHASE &amp; CO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$13,933</t>
        </is>
      </c>
      <c r="M60" t="inlineStr">
        <is>
          <t>0.50%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AT&amp;T INC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$13,902</t>
        </is>
      </c>
      <c r="M61" t="inlineStr">
        <is>
          <t>0.50%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BANK OF AMERICA CORP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$13,610</t>
        </is>
      </c>
      <c r="M62" t="inlineStr">
        <is>
          <t>0.49%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KFW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$13,335</t>
        </is>
      </c>
      <c r="M63" t="inlineStr">
        <is>
          <t>0.48%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CREDIT AGRICOLE SA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$12,394</t>
        </is>
      </c>
      <c r="M64" t="inlineStr">
        <is>
          <t>0.44%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AUSTRALIAN UNITY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$12,191</t>
        </is>
      </c>
      <c r="M65" t="inlineStr">
        <is>
          <t>0.43%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QIC FIN TOWN CENTRE FUND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$11,942</t>
        </is>
      </c>
      <c r="M66" t="inlineStr">
        <is>
          <t>0.43%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SOUTH AUST GOVT FIN AUTH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$11,661</t>
        </is>
      </c>
      <c r="M67" t="inlineStr">
        <is>
          <t>0.42%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BARCLAYS PLC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$11,290</t>
        </is>
      </c>
      <c r="M68" t="inlineStr">
        <is>
          <t>0.40%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WELLS FARGO &amp; COMPANY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$11,216</t>
        </is>
      </c>
      <c r="M69" t="inlineStr">
        <is>
          <t>0.40%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AUSTRALIAN POSTAL CORP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$10,530</t>
        </is>
      </c>
      <c r="M70" t="inlineStr">
        <is>
          <t>0.38%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WOODSIDE FINANCE LTD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$10,152</t>
        </is>
      </c>
      <c r="M71" t="inlineStr">
        <is>
          <t>0.36%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TRANSURBAN QLD FINANCE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$10,094</t>
        </is>
      </c>
      <c r="M72" t="inlineStr">
        <is>
          <t>0.36%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SCENTRE GROUP TRUST 2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$10,084</t>
        </is>
      </c>
      <c r="M73" t="inlineStr">
        <is>
          <t>0.36%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VODAFONE GROUP PLC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$9,917</t>
        </is>
      </c>
      <c r="M74" t="inlineStr">
        <is>
          <t>0.35%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AFG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$9,897</t>
        </is>
      </c>
      <c r="M75" t="inlineStr">
        <is>
          <t>0.35%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VERIZON COMMUNICATIONS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$9,698</t>
        </is>
      </c>
      <c r="M76" t="inlineStr">
        <is>
          <t>0.35%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WORLEY FIN SERV PTY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$9,557</t>
        </is>
      </c>
      <c r="M77" t="inlineStr">
        <is>
          <t>0.34%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MACQUARIE BANK LONDON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$9,457</t>
        </is>
      </c>
      <c r="M78" t="inlineStr">
        <is>
          <t>0.34%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ZIP MASTER TRUST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$9,019</t>
        </is>
      </c>
      <c r="M79" t="inlineStr">
        <is>
          <t>0.32%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TREASURY CORP VICTORIA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$8,997</t>
        </is>
      </c>
      <c r="M80" t="inlineStr">
        <is>
          <t>0.32%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INSURANCE AUSTRALIA GRP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$8,943</t>
        </is>
      </c>
      <c r="M81" t="inlineStr">
        <is>
          <t>0.32%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SYDNEY AIRPORT FINANCE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$8,904</t>
        </is>
      </c>
      <c r="M82" t="inlineStr">
        <is>
          <t>0.32%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PROGRESS TRUST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$8,827</t>
        </is>
      </c>
      <c r="M83" t="inlineStr">
        <is>
          <t>0.31%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WESTCONNEX FINANCE CO PT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$8,744</t>
        </is>
      </c>
      <c r="M84" t="inlineStr">
        <is>
          <t>0.31%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LONSDALE FINANCE PTY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$8,680</t>
        </is>
      </c>
      <c r="M85" t="inlineStr">
        <is>
          <t>0.31%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QPH FINANCE CO PTY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$8,673</t>
        </is>
      </c>
      <c r="M86" t="inlineStr">
        <is>
          <t>0.31%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SUNCORP GROUP LTD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$8,584</t>
        </is>
      </c>
      <c r="M87" t="inlineStr">
        <is>
          <t>0.31%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WESFARMERS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$8,571</t>
        </is>
      </c>
      <c r="M88" t="inlineStr">
        <is>
          <t>0.31%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AUSTRALIAN GAS NETWORKS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$8,401</t>
        </is>
      </c>
      <c r="M89" t="inlineStr">
        <is>
          <t>0.30%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GPT WHL OFFICE FD NO1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$8,395</t>
        </is>
      </c>
      <c r="M90" t="inlineStr">
        <is>
          <t>0.30%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QBE INSURANCE GROUP LTD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$8,390</t>
        </is>
      </c>
      <c r="M91" t="inlineStr">
        <is>
          <t>0.30%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CENTURIA CAPITAL 2 FUND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$8,293</t>
        </is>
      </c>
      <c r="M92" t="inlineStr">
        <is>
          <t>0.30%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IMB LIMITED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$8,243</t>
        </is>
      </c>
      <c r="M93" t="inlineStr">
        <is>
          <t>0.29%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NBN CO LTD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$8,124</t>
        </is>
      </c>
      <c r="M94" t="inlineStr">
        <is>
          <t>0.29%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UNITED OVERSEAS BANK/SYD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$7,640</t>
        </is>
      </c>
      <c r="M95" t="inlineStr">
        <is>
          <t>0.27%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BNP PARIBAS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$7,609</t>
        </is>
      </c>
      <c r="M96" t="inlineStr">
        <is>
          <t>0.27%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SHOPPING CTR AU PRPTY RT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$7,215</t>
        </is>
      </c>
      <c r="M97" t="inlineStr">
        <is>
          <t>0.26%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NETWORK FINANCE CO PTY L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$7,204</t>
        </is>
      </c>
      <c r="M98" t="inlineStr">
        <is>
          <t>0.26%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INTL BK RECON &amp; DEVELOP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$7,135</t>
        </is>
      </c>
      <c r="M99" t="inlineStr">
        <is>
          <t>0.25%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SPARK FINANCE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$6,790</t>
        </is>
      </c>
      <c r="M100" t="inlineStr">
        <is>
          <t>0.24%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TORONTO-DOMINION BANK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$6,701</t>
        </is>
      </c>
      <c r="M101" t="inlineStr">
        <is>
          <t>0.24%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LENDLEASE FINANCE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$6,314</t>
        </is>
      </c>
      <c r="M102" t="inlineStr">
        <is>
          <t>0.23%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TELSTRA GROUP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$6,231</t>
        </is>
      </c>
      <c r="M103" t="inlineStr">
        <is>
          <t>0.22%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INCITEC PIVOT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$6,058</t>
        </is>
      </c>
      <c r="M104" t="inlineStr">
        <is>
          <t>0.22%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INTER-AMERICAN DEVEL BK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$6,025</t>
        </is>
      </c>
      <c r="M105" t="inlineStr">
        <is>
          <t>0.21%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PACCAR FINANCIAL PTY LTD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$5,968</t>
        </is>
      </c>
      <c r="M106" t="inlineStr">
        <is>
          <t>0.21%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DWPF FINANCE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$5,853</t>
        </is>
      </c>
      <c r="M107" t="inlineStr">
        <is>
          <t>0.21%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DOWNER GROUP FINANCE PTY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$5,798</t>
        </is>
      </c>
      <c r="M108" t="inlineStr">
        <is>
          <t>0.21%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CHARTER HALL LWR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$5,668</t>
        </is>
      </c>
      <c r="M109" t="inlineStr">
        <is>
          <t>0.20%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PERENTI FINANCE PTY LTD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$5,380</t>
        </is>
      </c>
      <c r="M110" t="inlineStr">
        <is>
          <t>0.19%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TRANSPOWER NEW ZEALAND LIMITED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$5,375</t>
        </is>
      </c>
      <c r="M111" t="inlineStr">
        <is>
          <t>0.19%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DBNGP FINANCE CO PTY LTD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$5,235</t>
        </is>
      </c>
      <c r="M112" t="inlineStr">
        <is>
          <t>0.19%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GOLDMAN SACHS GROUP INC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$4,996</t>
        </is>
      </c>
      <c r="M113" t="inlineStr">
        <is>
          <t>0.18%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LLITST FINANCE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$4,968</t>
        </is>
      </c>
      <c r="M114" t="inlineStr">
        <is>
          <t>0.18%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HONGKONG &amp; SHANGHAI BK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$4,939</t>
        </is>
      </c>
      <c r="M115" t="inlineStr">
        <is>
          <t>0.18%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PINNACLE TRUST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$4,775</t>
        </is>
      </c>
      <c r="M116" t="inlineStr">
        <is>
          <t>0.17%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CIP FUNDING PTY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$4,726</t>
        </is>
      </c>
      <c r="M117" t="inlineStr">
        <is>
          <t>0.17%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QANTAS AIRWAYS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$4,670</t>
        </is>
      </c>
      <c r="M118" t="inlineStr">
        <is>
          <t>0.17%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METRO FINANCE TRUST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$4,578</t>
        </is>
      </c>
      <c r="M119" t="inlineStr">
        <is>
          <t>0.16%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SGSP AUSTRALIA ASSETS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$4,403</t>
        </is>
      </c>
      <c r="M120" t="inlineStr">
        <is>
          <t>0.16%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DRIVER AUSTRALIA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$4,020</t>
        </is>
      </c>
      <c r="M121" t="inlineStr">
        <is>
          <t>0.14%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ELECTRANET PTY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$3,751</t>
        </is>
      </c>
      <c r="M122" t="inlineStr">
        <is>
          <t>0.13%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ING BANK (AUSTRALIA)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$3,568</t>
        </is>
      </c>
      <c r="M123" t="inlineStr">
        <is>
          <t>0.13%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AURIZON NETWORK PTY LTD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$3,540</t>
        </is>
      </c>
      <c r="M124" t="inlineStr">
        <is>
          <t>0.13%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OPTUS FINANCE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$3,126</t>
        </is>
      </c>
      <c r="M125" t="inlineStr">
        <is>
          <t>0.11%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REDZED TRUST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$3,047</t>
        </is>
      </c>
      <c r="M126" t="inlineStr">
        <is>
          <t>0.11%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CIBC SYDNEY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$3,009</t>
        </is>
      </c>
      <c r="M127" t="inlineStr">
        <is>
          <t>0.11%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GTA FINANCE CO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$2,935</t>
        </is>
      </c>
      <c r="M128" t="inlineStr">
        <is>
          <t>0.10%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EMECO PTY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$2,802</t>
        </is>
      </c>
      <c r="M129" t="inlineStr">
        <is>
          <t>0.10%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BWP TRUST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$2,549</t>
        </is>
      </c>
      <c r="M130" t="inlineStr">
        <is>
          <t>0.09%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FLEXI TRUST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$2,387</t>
        </is>
      </c>
      <c r="M131" t="inlineStr">
        <is>
          <t>0.09%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FOUNTAIN PLAZE SECURITISATION TRUST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$2,271</t>
        </is>
      </c>
      <c r="M132" t="inlineStr">
        <is>
          <t>0.08%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SPYDER BIDCO PTY LTD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$2,229</t>
        </is>
      </c>
      <c r="M133" t="inlineStr">
        <is>
          <t>0.08%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GAIF BOND ISSUER P/L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$2,186</t>
        </is>
      </c>
      <c r="M134" t="inlineStr">
        <is>
          <t>0.08%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WSO FINANCE PTY LTD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$1,764</t>
        </is>
      </c>
      <c r="M135" t="inlineStr">
        <is>
          <t>0.06%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MEDALLION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$1,760</t>
        </is>
      </c>
      <c r="M136" t="inlineStr">
        <is>
          <t>0.06%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IDOL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$1,476</t>
        </is>
      </c>
      <c r="M137" t="inlineStr">
        <is>
          <t>0.05%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AUSTRALIAN PERSONAL LOANS TRUST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$1,372</t>
        </is>
      </c>
      <c r="M138" t="inlineStr">
        <is>
          <t>0.05%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WESTPAC SECURITISATION TRUST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$1,322</t>
        </is>
      </c>
      <c r="M139" t="inlineStr">
        <is>
          <t>0.05%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BPI NO 1 PTY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$1,188</t>
        </is>
      </c>
      <c r="M140" t="inlineStr">
        <is>
          <t>0.04%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CNH INDUSTRIAL CAPITAL AUSTRALIA RECEIVABLES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$1,084</t>
        </is>
      </c>
      <c r="M141" t="inlineStr">
        <is>
          <t>0.04%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INTERSTAR MILLENNIUM TRUST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$961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PUMA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$893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BLUESTONE PRIME TRUST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$685</t>
        </is>
      </c>
      <c r="M144" t="inlineStr">
        <is>
          <t>0.02%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KINGFISHER TRUST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$361</t>
        </is>
      </c>
      <c r="M145" t="inlineStr">
        <is>
          <t>0.01%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CHALLENGER MILLENNIUM TRUST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$19</t>
        </is>
      </c>
      <c r="M146" t="inlineStr">
        <is>
          <t>0.00%</t>
        </is>
      </c>
    </row>
    <row r="147">
      <c r="A147" t="inlineStr">
        <is>
          <t>SUB TOTAL FIXED INCOME INTERNALLY</t>
        </is>
      </c>
      <c r="B147"/>
      <c r="C147"/>
      <c r="D147"/>
      <c r="E147"/>
      <c r="F147"/>
      <c r="G147"/>
      <c r="H147"/>
      <c r="I147"/>
      <c r="J147"/>
      <c r="K147"/>
      <c r="L147" t="inlineStr">
        <is>
          <t>$2,647,064</t>
        </is>
      </c>
      <c r="M147" t="inlineStr">
        <is>
          <t>94.37%</t>
        </is>
      </c>
    </row>
    <row r="148">
      <c r="A148" t="inlineStr">
        <is>
          <t>SUB TOTAL FIXED INCOME EXTERNALLY</t>
        </is>
      </c>
      <c r="B148"/>
      <c r="C148"/>
      <c r="D148"/>
      <c r="E148"/>
      <c r="F148"/>
      <c r="G148"/>
      <c r="H148"/>
      <c r="I148"/>
      <c r="J148"/>
      <c r="K148"/>
      <c r="L148" t="inlineStr">
        <is>
          <t>$0</t>
        </is>
      </c>
      <c r="M148" t="inlineStr">
        <is>
          <t>0.00%</t>
        </is>
      </c>
    </row>
    <row r="149">
      <c r="A149" t="inlineStr">
        <is>
          <t>SUB TOTAL LISTED EQUITY</t>
        </is>
      </c>
      <c r="B149"/>
      <c r="C149"/>
      <c r="D149"/>
      <c r="E149"/>
      <c r="F149"/>
      <c r="G149"/>
      <c r="H149"/>
      <c r="I149"/>
      <c r="J149"/>
      <c r="K149"/>
      <c r="L149" t="inlineStr">
        <is>
          <t>$0</t>
        </is>
      </c>
      <c r="M149" t="inlineStr">
        <is>
          <t>0.00%</t>
        </is>
      </c>
    </row>
    <row r="150">
      <c r="A150" t="inlineStr">
        <is>
          <t>SUB TOTAL UNLISTED EQUITY INTERNALLY</t>
        </is>
      </c>
      <c r="B150"/>
      <c r="C150"/>
      <c r="D150"/>
      <c r="E150"/>
      <c r="F150"/>
      <c r="G150"/>
      <c r="H150"/>
      <c r="I150"/>
      <c r="J150"/>
      <c r="K150"/>
      <c r="L150" t="inlineStr">
        <is>
          <t>$0</t>
        </is>
      </c>
      <c r="M150" t="inlineStr">
        <is>
          <t>0.00%</t>
        </is>
      </c>
    </row>
    <row r="151">
      <c r="A151" t="inlineStr">
        <is>
          <t>SUB TOTAL UNLISTED EQUITY EXTERNALLY</t>
        </is>
      </c>
      <c r="B151"/>
      <c r="C151"/>
      <c r="D151"/>
      <c r="E151"/>
      <c r="F151"/>
      <c r="G151"/>
      <c r="H151"/>
      <c r="I151"/>
      <c r="J151"/>
      <c r="K151"/>
      <c r="L151" t="inlineStr">
        <is>
          <t>$0</t>
        </is>
      </c>
      <c r="M151" t="inlineStr">
        <is>
          <t>0.00%</t>
        </is>
      </c>
    </row>
    <row r="152">
      <c r="A152" t="inlineStr">
        <is>
          <t>SUB TOTAL LISTED PROPERTY</t>
        </is>
      </c>
      <c r="B152"/>
      <c r="C152"/>
      <c r="D152"/>
      <c r="E152"/>
      <c r="F152"/>
      <c r="G152"/>
      <c r="H152"/>
      <c r="I152"/>
      <c r="J152"/>
      <c r="K152"/>
      <c r="L152" t="inlineStr">
        <is>
          <t>$0</t>
        </is>
      </c>
      <c r="M152" t="inlineStr">
        <is>
          <t>0.00%</t>
        </is>
      </c>
    </row>
    <row r="153">
      <c r="A153" t="inlineStr">
        <is>
          <t>SUB TOTAL UNLISTED PROPERTY INTERNALLY</t>
        </is>
      </c>
      <c r="B153"/>
      <c r="C153"/>
      <c r="D153"/>
      <c r="E153"/>
      <c r="F153"/>
      <c r="G153"/>
      <c r="H153"/>
      <c r="I153"/>
      <c r="J153"/>
      <c r="K153"/>
      <c r="L153" t="inlineStr">
        <is>
          <t>$0</t>
        </is>
      </c>
      <c r="M153" t="inlineStr">
        <is>
          <t>0.00%</t>
        </is>
      </c>
    </row>
    <row r="154">
      <c r="A154" t="inlineStr">
        <is>
          <t>SUB TOTAL UNLISTED PROPERTY EXTERNALLY</t>
        </is>
      </c>
      <c r="B154"/>
      <c r="C154"/>
      <c r="D154"/>
      <c r="E154"/>
      <c r="F154"/>
      <c r="G154"/>
      <c r="H154"/>
      <c r="I154"/>
      <c r="J154"/>
      <c r="K154"/>
      <c r="L154" t="inlineStr">
        <is>
          <t>$0</t>
        </is>
      </c>
      <c r="M154" t="inlineStr">
        <is>
          <t>0.00%</t>
        </is>
      </c>
    </row>
    <row r="155">
      <c r="A155" t="inlineStr">
        <is>
          <t>SUB TOTAL LISTED INFRASTRUCTURE</t>
        </is>
      </c>
      <c r="B155"/>
      <c r="C155"/>
      <c r="D155"/>
      <c r="E155"/>
      <c r="F155"/>
      <c r="G155"/>
      <c r="H155"/>
      <c r="I155"/>
      <c r="J155"/>
      <c r="K155"/>
      <c r="L155" t="inlineStr">
        <is>
          <t>$0</t>
        </is>
      </c>
      <c r="M155" t="inlineStr">
        <is>
          <t>0.00%</t>
        </is>
      </c>
    </row>
    <row r="156">
      <c r="A156" t="inlineStr">
        <is>
          <t>SUB TOTAL UNLISTED INFRASTRUCTURE INTERNALLY</t>
        </is>
      </c>
      <c r="B156"/>
      <c r="C156"/>
      <c r="D156"/>
      <c r="E156"/>
      <c r="F156"/>
      <c r="G156"/>
      <c r="H156"/>
      <c r="I156"/>
      <c r="J156"/>
      <c r="K156"/>
      <c r="L156" t="inlineStr">
        <is>
          <t>$0</t>
        </is>
      </c>
      <c r="M156" t="inlineStr">
        <is>
          <t>0.00%</t>
        </is>
      </c>
    </row>
    <row r="157">
      <c r="A157" t="inlineStr">
        <is>
          <t>SUB TOTAL UNLISTED INFRASTRUCTURE EXTERNALLY</t>
        </is>
      </c>
      <c r="B157"/>
      <c r="C157"/>
      <c r="D157"/>
      <c r="E157"/>
      <c r="F157"/>
      <c r="G157"/>
      <c r="H157"/>
      <c r="I157"/>
      <c r="J157"/>
      <c r="K157"/>
      <c r="L157" t="inlineStr">
        <is>
          <t>$0</t>
        </is>
      </c>
      <c r="M157" t="inlineStr">
        <is>
          <t>0.00%</t>
        </is>
      </c>
    </row>
    <row r="158">
      <c r="A158" t="inlineStr">
        <is>
          <t>SUB TOTAL LISTED ALTERNATIVES</t>
        </is>
      </c>
      <c r="B158"/>
      <c r="C158"/>
      <c r="D158"/>
      <c r="E158"/>
      <c r="F158"/>
      <c r="G158"/>
      <c r="H158"/>
      <c r="I158"/>
      <c r="J158"/>
      <c r="K158"/>
      <c r="L158" t="inlineStr">
        <is>
          <t>$0</t>
        </is>
      </c>
      <c r="M158" t="inlineStr">
        <is>
          <t>0.00%</t>
        </is>
      </c>
    </row>
    <row r="159">
      <c r="A159" t="inlineStr">
        <is>
          <t>SUB TOTAL UNLISTED ALTERNATIVES INTERNALLY</t>
        </is>
      </c>
      <c r="B159"/>
      <c r="C159"/>
      <c r="D159"/>
      <c r="E159"/>
      <c r="F159"/>
      <c r="G159"/>
      <c r="H159"/>
      <c r="I159"/>
      <c r="J159"/>
      <c r="K159"/>
      <c r="L159" t="inlineStr">
        <is>
          <t>$0</t>
        </is>
      </c>
      <c r="M159" t="inlineStr">
        <is>
          <t>0.00%</t>
        </is>
      </c>
    </row>
    <row r="160">
      <c r="A160" t="inlineStr">
        <is>
          <t>SUB TOTAL UNLISTED ALTERNATIVES EXTERNALLY</t>
        </is>
      </c>
      <c r="B160"/>
      <c r="C160"/>
      <c r="D160"/>
      <c r="E160"/>
      <c r="F160"/>
      <c r="G160"/>
      <c r="H160"/>
      <c r="I160"/>
      <c r="J160"/>
      <c r="K160"/>
      <c r="L160" t="inlineStr">
        <is>
          <t>$0</t>
        </is>
      </c>
      <c r="M160" t="inlineStr">
        <is>
          <t>0.00%</t>
        </is>
      </c>
    </row>
    <row r="161">
      <c r="A161" t="inlineStr">
        <is>
          <t>TOTAL INVESTMENT ITEMS</t>
        </is>
      </c>
      <c r="B161"/>
      <c r="C161"/>
      <c r="D161"/>
      <c r="E161"/>
      <c r="F161"/>
      <c r="G161"/>
      <c r="H161"/>
      <c r="I161"/>
      <c r="J161"/>
      <c r="K161"/>
      <c r="L161" t="inlineStr">
        <is>
          <t>$2,803,613</t>
        </is>
      </c>
      <c r="M161" t="inlineStr">
        <is>
          <t>99.95%</t>
        </is>
      </c>
    </row>
    <row r="162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>
      <c r="A163" t="inlineStr">
        <is>
          <t>The value (AUD) and weighting (%) sub totals may not sum due to the rounding of individual disclosure values and weightings.</t>
        </is>
      </c>
      <c r="B163"/>
      <c r="C163"/>
      <c r="D163"/>
      <c r="E163"/>
      <c r="F163"/>
      <c r="G163"/>
      <c r="H163"/>
      <c r="I163"/>
      <c r="J163"/>
      <c r="K163"/>
      <c r="L163"/>
      <c r="M16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[PER0743AU]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$1,816.68</t>
        </is>
      </c>
      <c r="C3" t="inlineStr" s="13">
        <is>
          <t>0.06%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-$379.69</t>
        </is>
      </c>
      <c r="C5" t="inlineStr" s="13">
        <is>
          <t>-0.01%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$1,436.99</t>
        </is>
      </c>
      <c r="C8" t="inlineStr" s="14">
        <is>
          <t>0.05%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[PER0743AU]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-3%</t>
        </is>
      </c>
    </row>
    <row r="4" spans="1:3" x14ac:dyDescent="0.25">
      <c r="A4" t="inlineStr">
        <is>
          <t>FIXED INCOME</t>
        </is>
      </c>
      <c r="B4" t="inlineStr" s="5">
        <is>
          <t>94%</t>
        </is>
      </c>
      <c r="C4" t="inlineStr" s="5">
        <is>
          <t>+3%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[PER0743AU]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92%</t>
        </is>
      </c>
      <c r="C3" t="inlineStr" s="6">
        <is>
          <t>+9%</t>
        </is>
      </c>
    </row>
    <row r="4" spans="1:3" x14ac:dyDescent="0.25">
      <c r="A4" t="inlineStr">
        <is>
          <t>USD</t>
        </is>
      </c>
      <c r="B4" t="inlineStr" s="6">
        <is>
          <t>5%</t>
        </is>
      </c>
      <c r="C4" t="inlineStr" s="6">
        <is>
          <t>-6%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3%</t>
        </is>
      </c>
      <c r="C5" t="inlineStr" s="6">
        <is>
          <t>-3%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