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<sst xmlns="http://schemas.openxmlformats.org/spreadsheetml/2006/main" count="39" uniqueCount="36">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</sst>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$2,310,454</t>
        </is>
      </c>
      <c r="M3" t="inlineStr">
        <is>
          <t>7.82%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$2,310,454</t>
        </is>
      </c>
      <c r="M4" t="inlineStr">
        <is>
          <t>7.82%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LISTED EQUITY</t>
        </is>
      </c>
      <c r="B7" t="inlineStr">
        <is>
          <t>-</t>
        </is>
      </c>
      <c r="C7" t="inlineStr">
        <is>
          <t>-</t>
        </is>
      </c>
      <c r="D7" t="inlineStr">
        <is>
          <t>-</t>
        </is>
      </c>
      <c r="E7" t="inlineStr">
        <is>
          <t>-</t>
        </is>
      </c>
      <c r="F7" t="inlineStr">
        <is>
          <t>INSURANCE AUSTRALIA GROUP LTD.</t>
        </is>
      </c>
      <c r="G7" t="inlineStr">
        <is>
          <t>-</t>
        </is>
      </c>
      <c r="H7" t="inlineStr">
        <is>
          <t>IAG AU</t>
        </is>
      </c>
      <c r="I7" t="inlineStr">
        <is>
          <t>-</t>
        </is>
      </c>
      <c r="J7"/>
      <c r="K7" t="inlineStr">
        <is>
          <t>368,572</t>
        </is>
      </c>
      <c r="L7" t="inlineStr">
        <is>
          <t>$2,100,862</t>
        </is>
      </c>
      <c r="M7" t="inlineStr">
        <is>
          <t>7.11%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NATIONAL AUSTRALIA BANK LTD.</t>
        </is>
      </c>
      <c r="G8" t="inlineStr">
        <is>
          <t>-</t>
        </is>
      </c>
      <c r="H8" t="inlineStr">
        <is>
          <t>NAB AU</t>
        </is>
      </c>
      <c r="I8" t="inlineStr">
        <is>
          <t>-</t>
        </is>
      </c>
      <c r="J8"/>
      <c r="K8" t="inlineStr">
        <is>
          <t>70,479</t>
        </is>
      </c>
      <c r="L8" t="inlineStr">
        <is>
          <t>$1,858,541</t>
        </is>
      </c>
      <c r="M8" t="inlineStr">
        <is>
          <t>6.29%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HEALIUS LTD.</t>
        </is>
      </c>
      <c r="G9" t="inlineStr">
        <is>
          <t>-</t>
        </is>
      </c>
      <c r="H9" t="inlineStr">
        <is>
          <t>HLS AU</t>
        </is>
      </c>
      <c r="I9" t="inlineStr">
        <is>
          <t>-</t>
        </is>
      </c>
      <c r="J9"/>
      <c r="K9" t="inlineStr">
        <is>
          <t>449,018</t>
        </is>
      </c>
      <c r="L9" t="inlineStr">
        <is>
          <t>$1,427,878</t>
        </is>
      </c>
      <c r="M9" t="inlineStr">
        <is>
          <t>4.84%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BAPCOR LTD.</t>
        </is>
      </c>
      <c r="G10" t="inlineStr">
        <is>
          <t>-</t>
        </is>
      </c>
      <c r="H10" t="inlineStr">
        <is>
          <t>BAP AU</t>
        </is>
      </c>
      <c r="I10" t="inlineStr">
        <is>
          <t>-</t>
        </is>
      </c>
      <c r="J10"/>
      <c r="K10" t="inlineStr">
        <is>
          <t>222,198</t>
        </is>
      </c>
      <c r="L10" t="inlineStr">
        <is>
          <t>$1,319,856</t>
        </is>
      </c>
      <c r="M10" t="inlineStr">
        <is>
          <t>4.47%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FERGUSON PLC</t>
        </is>
      </c>
      <c r="G11" t="inlineStr">
        <is>
          <t>-</t>
        </is>
      </c>
      <c r="H11" t="inlineStr">
        <is>
          <t>FERG US</t>
        </is>
      </c>
      <c r="I11" t="inlineStr">
        <is>
          <t>-</t>
        </is>
      </c>
      <c r="J11"/>
      <c r="K11" t="inlineStr">
        <is>
          <t>5,179</t>
        </is>
      </c>
      <c r="L11" t="inlineStr">
        <is>
          <t>$1,223,896</t>
        </is>
      </c>
      <c r="M11" t="inlineStr">
        <is>
          <t>4.14%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DETERRA ROYALTIES LTD.</t>
        </is>
      </c>
      <c r="G12" t="inlineStr">
        <is>
          <t>-</t>
        </is>
      </c>
      <c r="H12" t="inlineStr">
        <is>
          <t>DRR AU</t>
        </is>
      </c>
      <c r="I12" t="inlineStr">
        <is>
          <t>-</t>
        </is>
      </c>
      <c r="J12"/>
      <c r="K12" t="inlineStr">
        <is>
          <t>252,402</t>
        </is>
      </c>
      <c r="L12" t="inlineStr">
        <is>
          <t>$1,161,051</t>
        </is>
      </c>
      <c r="M12" t="inlineStr">
        <is>
          <t>3.93%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306,717</t>
        </is>
      </c>
      <c r="L13" t="inlineStr">
        <is>
          <t>$1,079,643</t>
        </is>
      </c>
      <c r="M13" t="inlineStr">
        <is>
          <t>3.66%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RELIANCE WORLDWIDE CORP. LTD.</t>
        </is>
      </c>
      <c r="G14" t="inlineStr">
        <is>
          <t>-</t>
        </is>
      </c>
      <c r="H14" t="inlineStr">
        <is>
          <t>RWC AU</t>
        </is>
      </c>
      <c r="I14" t="inlineStr">
        <is>
          <t>-</t>
        </is>
      </c>
      <c r="J14"/>
      <c r="K14" t="inlineStr">
        <is>
          <t>257,245</t>
        </is>
      </c>
      <c r="L14" t="inlineStr">
        <is>
          <t>$1,054,704</t>
        </is>
      </c>
      <c r="M14" t="inlineStr">
        <is>
          <t>3.57%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EVT LTD.</t>
        </is>
      </c>
      <c r="G15" t="inlineStr">
        <is>
          <t>-</t>
        </is>
      </c>
      <c r="H15" t="inlineStr">
        <is>
          <t>EVT AU</t>
        </is>
      </c>
      <c r="I15" t="inlineStr">
        <is>
          <t>-</t>
        </is>
      </c>
      <c r="J15"/>
      <c r="K15" t="inlineStr">
        <is>
          <t>87,798</t>
        </is>
      </c>
      <c r="L15" t="inlineStr">
        <is>
          <t>$1,030,748</t>
        </is>
      </c>
      <c r="M15" t="inlineStr">
        <is>
          <t>3.49%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BRAMBLES LTD.</t>
        </is>
      </c>
      <c r="G16" t="inlineStr">
        <is>
          <t>-</t>
        </is>
      </c>
      <c r="H16" t="inlineStr">
        <is>
          <t>BXB AU</t>
        </is>
      </c>
      <c r="I16" t="inlineStr">
        <is>
          <t>-</t>
        </is>
      </c>
      <c r="J16"/>
      <c r="K16" t="inlineStr">
        <is>
          <t>69,897</t>
        </is>
      </c>
      <c r="L16" t="inlineStr">
        <is>
          <t>$1,007,221</t>
        </is>
      </c>
      <c r="M16" t="inlineStr">
        <is>
          <t>3.41%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ORORA LTD.</t>
        </is>
      </c>
      <c r="G17" t="inlineStr">
        <is>
          <t>-</t>
        </is>
      </c>
      <c r="H17" t="inlineStr">
        <is>
          <t>ORA AU</t>
        </is>
      </c>
      <c r="I17" t="inlineStr">
        <is>
          <t>-</t>
        </is>
      </c>
      <c r="J17"/>
      <c r="K17" t="inlineStr">
        <is>
          <t>305,962</t>
        </is>
      </c>
      <c r="L17" t="inlineStr">
        <is>
          <t>$1,006,616</t>
        </is>
      </c>
      <c r="M17" t="inlineStr">
        <is>
          <t>3.41%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ANZ GROUP HOLDINGS LTD.</t>
        </is>
      </c>
      <c r="G18" t="inlineStr">
        <is>
          <t>-</t>
        </is>
      </c>
      <c r="H18" t="inlineStr">
        <is>
          <t>ANZ AU</t>
        </is>
      </c>
      <c r="I18" t="inlineStr">
        <is>
          <t>-</t>
        </is>
      </c>
      <c r="J18"/>
      <c r="K18" t="inlineStr">
        <is>
          <t>40,528</t>
        </is>
      </c>
      <c r="L18" t="inlineStr">
        <is>
          <t>$960,910</t>
        </is>
      </c>
      <c r="M18" t="inlineStr">
        <is>
          <t>3.25%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RAMSAY HEALTH CARE LTD.</t>
        </is>
      </c>
      <c r="G19" t="inlineStr">
        <is>
          <t>-</t>
        </is>
      </c>
      <c r="H19" t="inlineStr">
        <is>
          <t>RHC AU</t>
        </is>
      </c>
      <c r="I19" t="inlineStr">
        <is>
          <t>-</t>
        </is>
      </c>
      <c r="J19"/>
      <c r="K19" t="inlineStr">
        <is>
          <t>16,938</t>
        </is>
      </c>
      <c r="L19" t="inlineStr">
        <is>
          <t>$953,434</t>
        </is>
      </c>
      <c r="M19" t="inlineStr">
        <is>
          <t>3.23%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GWA GROUP LTD.</t>
        </is>
      </c>
      <c r="G20" t="inlineStr">
        <is>
          <t>-</t>
        </is>
      </c>
      <c r="H20" t="inlineStr">
        <is>
          <t>GWA AU</t>
        </is>
      </c>
      <c r="I20" t="inlineStr">
        <is>
          <t>-</t>
        </is>
      </c>
      <c r="J20"/>
      <c r="K20" t="inlineStr">
        <is>
          <t>534,949</t>
        </is>
      </c>
      <c r="L20" t="inlineStr">
        <is>
          <t>$936,160</t>
        </is>
      </c>
      <c r="M20" t="inlineStr">
        <is>
          <t>3.17%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A2 MILK CO. LTD.</t>
        </is>
      </c>
      <c r="G21" t="inlineStr">
        <is>
          <t>-</t>
        </is>
      </c>
      <c r="H21" t="inlineStr">
        <is>
          <t>A2M AU</t>
        </is>
      </c>
      <c r="I21" t="inlineStr">
        <is>
          <t>-</t>
        </is>
      </c>
      <c r="J21"/>
      <c r="K21" t="inlineStr">
        <is>
          <t>187,733</t>
        </is>
      </c>
      <c r="L21" t="inlineStr">
        <is>
          <t>$918,015</t>
        </is>
      </c>
      <c r="M21" t="inlineStr">
        <is>
          <t>3.11%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HELIA GROUP LTD.</t>
        </is>
      </c>
      <c r="G22" t="inlineStr">
        <is>
          <t>-</t>
        </is>
      </c>
      <c r="H22" t="inlineStr">
        <is>
          <t>HLI AU</t>
        </is>
      </c>
      <c r="I22" t="inlineStr">
        <is>
          <t>-</t>
        </is>
      </c>
      <c r="J22"/>
      <c r="K22" t="inlineStr">
        <is>
          <t>249,779</t>
        </is>
      </c>
      <c r="L22" t="inlineStr">
        <is>
          <t>$864,236</t>
        </is>
      </c>
      <c r="M22" t="inlineStr">
        <is>
          <t>2.93%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CSL LTD.</t>
        </is>
      </c>
      <c r="G23" t="inlineStr">
        <is>
          <t>-</t>
        </is>
      </c>
      <c r="H23" t="inlineStr">
        <is>
          <t>CSL AU</t>
        </is>
      </c>
      <c r="I23" t="inlineStr">
        <is>
          <t>-</t>
        </is>
      </c>
      <c r="J23"/>
      <c r="K23" t="inlineStr">
        <is>
          <t>3,061</t>
        </is>
      </c>
      <c r="L23" t="inlineStr">
        <is>
          <t>$848,979</t>
        </is>
      </c>
      <c r="M23" t="inlineStr">
        <is>
          <t>2.88%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15,650</t>
        </is>
      </c>
      <c r="L24" t="inlineStr">
        <is>
          <t>$772,167</t>
        </is>
      </c>
      <c r="M24" t="inlineStr">
        <is>
          <t>2.61%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MCMILLAN SHAKESPEARE LTD.</t>
        </is>
      </c>
      <c r="G25" t="inlineStr">
        <is>
          <t>-</t>
        </is>
      </c>
      <c r="H25" t="inlineStr">
        <is>
          <t>MMS AU</t>
        </is>
      </c>
      <c r="I25" t="inlineStr">
        <is>
          <t>-</t>
        </is>
      </c>
      <c r="J25"/>
      <c r="K25" t="inlineStr">
        <is>
          <t>42,249</t>
        </is>
      </c>
      <c r="L25" t="inlineStr">
        <is>
          <t>$763,013</t>
        </is>
      </c>
      <c r="M25" t="inlineStr">
        <is>
          <t>2.58%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COMMONWEALTH BANK OF AUSTRALIA</t>
        </is>
      </c>
      <c r="G26" t="inlineStr">
        <is>
          <t>-</t>
        </is>
      </c>
      <c r="H26" t="inlineStr">
        <is>
          <t>CBA AU</t>
        </is>
      </c>
      <c r="I26" t="inlineStr">
        <is>
          <t>-</t>
        </is>
      </c>
      <c r="J26"/>
      <c r="K26" t="inlineStr">
        <is>
          <t>6,801</t>
        </is>
      </c>
      <c r="L26" t="inlineStr">
        <is>
          <t>$681,918</t>
        </is>
      </c>
      <c r="M26" t="inlineStr">
        <is>
          <t>2.31%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ARN MEDIA LTD.</t>
        </is>
      </c>
      <c r="G27" t="inlineStr">
        <is>
          <t>-</t>
        </is>
      </c>
      <c r="H27" t="inlineStr">
        <is>
          <t>A1N AU</t>
        </is>
      </c>
      <c r="I27" t="inlineStr">
        <is>
          <t>-</t>
        </is>
      </c>
      <c r="J27"/>
      <c r="K27" t="inlineStr">
        <is>
          <t>613,010</t>
        </is>
      </c>
      <c r="L27" t="inlineStr">
        <is>
          <t>$643,661</t>
        </is>
      </c>
      <c r="M27" t="inlineStr">
        <is>
          <t>2.18%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OOH!MEDIA LTD.</t>
        </is>
      </c>
      <c r="G28" t="inlineStr">
        <is>
          <t>-</t>
        </is>
      </c>
      <c r="H28" t="inlineStr">
        <is>
          <t>OML AU</t>
        </is>
      </c>
      <c r="I28" t="inlineStr">
        <is>
          <t>-</t>
        </is>
      </c>
      <c r="J28"/>
      <c r="K28" t="inlineStr">
        <is>
          <t>512,532</t>
        </is>
      </c>
      <c r="L28" t="inlineStr">
        <is>
          <t>$604,788</t>
        </is>
      </c>
      <c r="M28" t="inlineStr">
        <is>
          <t>2.05%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26,093</t>
        </is>
      </c>
      <c r="L29" t="inlineStr">
        <is>
          <t>$528,638</t>
        </is>
      </c>
      <c r="M29" t="inlineStr">
        <is>
          <t>1.79%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CSR LTD.</t>
        </is>
      </c>
      <c r="G30" t="inlineStr">
        <is>
          <t>-</t>
        </is>
      </c>
      <c r="H30" t="inlineStr">
        <is>
          <t>CSR AU</t>
        </is>
      </c>
      <c r="I30" t="inlineStr">
        <is>
          <t>-</t>
        </is>
      </c>
      <c r="J30"/>
      <c r="K30" t="inlineStr">
        <is>
          <t>100,542</t>
        </is>
      </c>
      <c r="L30" t="inlineStr">
        <is>
          <t>$521,811</t>
        </is>
      </c>
      <c r="M30" t="inlineStr">
        <is>
          <t>1.77%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PACIFIC CURRENT GROUP LTD.</t>
        </is>
      </c>
      <c r="G31" t="inlineStr">
        <is>
          <t>-</t>
        </is>
      </c>
      <c r="H31" t="inlineStr">
        <is>
          <t>PAC AU</t>
        </is>
      </c>
      <c r="I31" t="inlineStr">
        <is>
          <t>-</t>
        </is>
      </c>
      <c r="J31"/>
      <c r="K31" t="inlineStr">
        <is>
          <t>60,881</t>
        </is>
      </c>
      <c r="L31" t="inlineStr">
        <is>
          <t>$451,128</t>
        </is>
      </c>
      <c r="M31" t="inlineStr">
        <is>
          <t>1.53%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BEACON LIGHTING GROUP LTD.</t>
        </is>
      </c>
      <c r="G32" t="inlineStr">
        <is>
          <t>-</t>
        </is>
      </c>
      <c r="H32" t="inlineStr">
        <is>
          <t>BLX AU</t>
        </is>
      </c>
      <c r="I32" t="inlineStr">
        <is>
          <t>-</t>
        </is>
      </c>
      <c r="J32"/>
      <c r="K32" t="inlineStr">
        <is>
          <t>268,606</t>
        </is>
      </c>
      <c r="L32" t="inlineStr">
        <is>
          <t>$440,515</t>
        </is>
      </c>
      <c r="M32" t="inlineStr">
        <is>
          <t>1.49%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TELSTRA GROUP LTD.</t>
        </is>
      </c>
      <c r="G33" t="inlineStr">
        <is>
          <t>-</t>
        </is>
      </c>
      <c r="H33" t="inlineStr">
        <is>
          <t>TLS AU</t>
        </is>
      </c>
      <c r="I33" t="inlineStr">
        <is>
          <t>-</t>
        </is>
      </c>
      <c r="J33"/>
      <c r="K33" t="inlineStr">
        <is>
          <t>100,118</t>
        </is>
      </c>
      <c r="L33" t="inlineStr">
        <is>
          <t>$430,509</t>
        </is>
      </c>
      <c r="M33" t="inlineStr">
        <is>
          <t>1.46%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NICK SCALI LTD.</t>
        </is>
      </c>
      <c r="G34" t="inlineStr">
        <is>
          <t>-</t>
        </is>
      </c>
      <c r="H34" t="inlineStr">
        <is>
          <t>NCK AU</t>
        </is>
      </c>
      <c r="I34" t="inlineStr">
        <is>
          <t>-</t>
        </is>
      </c>
      <c r="J34"/>
      <c r="K34" t="inlineStr">
        <is>
          <t>45,561</t>
        </is>
      </c>
      <c r="L34" t="inlineStr">
        <is>
          <t>$415,063</t>
        </is>
      </c>
      <c r="M34" t="inlineStr">
        <is>
          <t>1.41%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SONIC HEALTHCARE LTD.</t>
        </is>
      </c>
      <c r="G35" t="inlineStr">
        <is>
          <t>-</t>
        </is>
      </c>
      <c r="H35" t="inlineStr">
        <is>
          <t>SHL AU</t>
        </is>
      </c>
      <c r="I35" t="inlineStr">
        <is>
          <t>-</t>
        </is>
      </c>
      <c r="J35"/>
      <c r="K35" t="inlineStr">
        <is>
          <t>9,614</t>
        </is>
      </c>
      <c r="L35" t="inlineStr">
        <is>
          <t>$341,982</t>
        </is>
      </c>
      <c r="M35" t="inlineStr">
        <is>
          <t>1.16%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HANSEN TECHNOLOGIES LTD.</t>
        </is>
      </c>
      <c r="G36" t="inlineStr">
        <is>
          <t>-</t>
        </is>
      </c>
      <c r="H36" t="inlineStr">
        <is>
          <t>HSN AU</t>
        </is>
      </c>
      <c r="I36" t="inlineStr">
        <is>
          <t>-</t>
        </is>
      </c>
      <c r="J36"/>
      <c r="K36" t="inlineStr">
        <is>
          <t>65,100</t>
        </is>
      </c>
      <c r="L36" t="inlineStr">
        <is>
          <t>$336,569</t>
        </is>
      </c>
      <c r="M36" t="inlineStr">
        <is>
          <t>1.14%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ALS LTD.</t>
        </is>
      </c>
      <c r="G37" t="inlineStr">
        <is>
          <t>-</t>
        </is>
      </c>
      <c r="H37" t="inlineStr">
        <is>
          <t>ALQ AU</t>
        </is>
      </c>
      <c r="I37" t="inlineStr">
        <is>
          <t>-</t>
        </is>
      </c>
      <c r="J37"/>
      <c r="K37" t="inlineStr">
        <is>
          <t>29,312</t>
        </is>
      </c>
      <c r="L37" t="inlineStr">
        <is>
          <t>$327,120</t>
        </is>
      </c>
      <c r="M37" t="inlineStr">
        <is>
          <t>1.11%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COMPUTERSHARE LTD.</t>
        </is>
      </c>
      <c r="G38" t="inlineStr">
        <is>
          <t>-</t>
        </is>
      </c>
      <c r="H38" t="inlineStr">
        <is>
          <t>CPU AU</t>
        </is>
      </c>
      <c r="I38" t="inlineStr">
        <is>
          <t>-</t>
        </is>
      </c>
      <c r="J38"/>
      <c r="K38" t="inlineStr">
        <is>
          <t>6,187</t>
        </is>
      </c>
      <c r="L38" t="inlineStr">
        <is>
          <t>$144,656</t>
        </is>
      </c>
      <c r="M38" t="inlineStr">
        <is>
          <t>0.49%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IGO LTD.</t>
        </is>
      </c>
      <c r="G39" t="inlineStr">
        <is>
          <t>-</t>
        </is>
      </c>
      <c r="H39" t="inlineStr">
        <is>
          <t>IGO AU</t>
        </is>
      </c>
      <c r="I39" t="inlineStr">
        <is>
          <t>-</t>
        </is>
      </c>
      <c r="J39"/>
      <c r="K39" t="inlineStr">
        <is>
          <t>4,088</t>
        </is>
      </c>
      <c r="L39" t="inlineStr">
        <is>
          <t>$62,131</t>
        </is>
      </c>
      <c r="M39" t="inlineStr">
        <is>
          <t>0.21%</t>
        </is>
      </c>
    </row>
    <row r="40">
      <c r="A40" t="inlineStr">
        <is>
          <t>SUB TOTAL LISTED EQUITY</t>
        </is>
      </c>
      <c r="B40"/>
      <c r="C40"/>
      <c r="D40"/>
      <c r="E40"/>
      <c r="F40"/>
      <c r="G40"/>
      <c r="H40"/>
      <c r="I40"/>
      <c r="J40"/>
      <c r="K40"/>
      <c r="L40" t="inlineStr">
        <is>
          <t>$27,218,419</t>
        </is>
      </c>
      <c r="M40" t="inlineStr">
        <is>
          <t>92.18%</t>
        </is>
      </c>
    </row>
    <row r="41">
      <c r="A41" t="inlineStr">
        <is>
          <t>SUB TOTAL UNLISTED EQUITY INTERNALLY</t>
        </is>
      </c>
      <c r="B41"/>
      <c r="C41"/>
      <c r="D41"/>
      <c r="E41"/>
      <c r="F41"/>
      <c r="G41"/>
      <c r="H41"/>
      <c r="I41"/>
      <c r="J41"/>
      <c r="K41"/>
      <c r="L41" t="inlineStr">
        <is>
          <t>$0</t>
        </is>
      </c>
      <c r="M41" t="inlineStr">
        <is>
          <t>0.00%</t>
        </is>
      </c>
    </row>
    <row r="42">
      <c r="A42" t="inlineStr">
        <is>
          <t>SUB TOTAL UNLISTED EQUITY EXTERNALLY</t>
        </is>
      </c>
      <c r="B42"/>
      <c r="C42"/>
      <c r="D42"/>
      <c r="E42"/>
      <c r="F42"/>
      <c r="G42"/>
      <c r="H42"/>
      <c r="I42"/>
      <c r="J42"/>
      <c r="K42"/>
      <c r="L42" t="inlineStr">
        <is>
          <t>$0</t>
        </is>
      </c>
      <c r="M42" t="inlineStr">
        <is>
          <t>0.00%</t>
        </is>
      </c>
    </row>
    <row r="43">
      <c r="A43" t="inlineStr">
        <is>
          <t>SUB TOTAL LISTED PROPERTY</t>
        </is>
      </c>
      <c r="B43"/>
      <c r="C43"/>
      <c r="D43"/>
      <c r="E43"/>
      <c r="F43"/>
      <c r="G43"/>
      <c r="H43"/>
      <c r="I43"/>
      <c r="J43"/>
      <c r="K43"/>
      <c r="L43" t="inlineStr">
        <is>
          <t>$0</t>
        </is>
      </c>
      <c r="M43" t="inlineStr">
        <is>
          <t>0.00%</t>
        </is>
      </c>
    </row>
    <row r="44">
      <c r="A44" t="inlineStr">
        <is>
          <t>SUB TOTAL UNLISTED PROPERTY INTERNALLY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$0</t>
        </is>
      </c>
      <c r="M44" t="inlineStr">
        <is>
          <t>0.00%</t>
        </is>
      </c>
    </row>
    <row r="45">
      <c r="A45" t="inlineStr">
        <is>
          <t>SUB TOTAL UNLISTED PROPERTY EXTERNALLY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LISTED INFRASTRUCTURE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SUB TOTAL UNLISTED INFRASTRUCTURE INTERNALLY</t>
        </is>
      </c>
      <c r="B47"/>
      <c r="C47"/>
      <c r="D47"/>
      <c r="E47"/>
      <c r="F47"/>
      <c r="G47"/>
      <c r="H47"/>
      <c r="I47"/>
      <c r="J47"/>
      <c r="K47"/>
      <c r="L47" t="inlineStr">
        <is>
          <t>$0</t>
        </is>
      </c>
      <c r="M47" t="inlineStr">
        <is>
          <t>0.00%</t>
        </is>
      </c>
    </row>
    <row r="48">
      <c r="A48" t="inlineStr">
        <is>
          <t>SUB TOTAL UNLISTED INFRASTRUCTURE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$0</t>
        </is>
      </c>
      <c r="M48" t="inlineStr">
        <is>
          <t>0.00%</t>
        </is>
      </c>
    </row>
    <row r="49">
      <c r="A49" t="inlineStr">
        <is>
          <t>SUB TOTAL LISTED ALTERNATIVES</t>
        </is>
      </c>
      <c r="B49"/>
      <c r="C49"/>
      <c r="D49"/>
      <c r="E49"/>
      <c r="F49"/>
      <c r="G49"/>
      <c r="H49"/>
      <c r="I49"/>
      <c r="J49"/>
      <c r="K49"/>
      <c r="L49" t="inlineStr">
        <is>
          <t>$0</t>
        </is>
      </c>
      <c r="M49" t="inlineStr">
        <is>
          <t>0.00%</t>
        </is>
      </c>
    </row>
    <row r="50">
      <c r="A50" t="inlineStr">
        <is>
          <t>SUB TOTAL UNLISTED ALTERNATIVES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ALTERNATIVES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TOTAL INVESTMENT ITEMS</t>
        </is>
      </c>
      <c r="B52"/>
      <c r="C52"/>
      <c r="D52"/>
      <c r="E52"/>
      <c r="F52"/>
      <c r="G52"/>
      <c r="H52"/>
      <c r="I52"/>
      <c r="J52"/>
      <c r="K52"/>
      <c r="L52" t="inlineStr">
        <is>
          <t>$29,528,873</t>
        </is>
      </c>
      <c r="M52" t="inlineStr">
        <is>
          <t>100.00%</t>
        </is>
      </c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</row>
    <row r="54">
      <c r="A54" t="inlineStr">
        <is>
          <t>The value (AUD) and weighting (%) sub totals may not sum due to the rounding of individual disclosure values and weightings.</t>
        </is>
      </c>
      <c r="B54"/>
      <c r="C54"/>
      <c r="D54"/>
      <c r="E54"/>
      <c r="F54"/>
      <c r="G54"/>
      <c r="H54"/>
      <c r="I54"/>
      <c r="J54"/>
      <c r="K54"/>
      <c r="L54"/>
      <c r="M5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96%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4%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