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<sst xmlns="http://schemas.openxmlformats.org/spreadsheetml/2006/main" count="39" uniqueCount="36">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</sst>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[PER0027AU]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WESTPAC BANKING CORPORATION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$16,074,653</t>
        </is>
      </c>
      <c r="M3" t="inlineStr">
        <is>
          <t>26.13%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COMMONWEALTH BANK OF AUSTRALIA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$12,589,006</t>
        </is>
      </c>
      <c r="M4" t="inlineStr">
        <is>
          <t>20.47%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THE DEVELOPMENT BANK OF SINGAPORE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$8,892,334</t>
        </is>
      </c>
      <c r="M5" t="inlineStr">
        <is>
          <t>14.46%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AUSTRALIA AND NEW ZEALAND BANKING GROUP LIMITED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$8,548,336</t>
        </is>
      </c>
      <c r="M6" t="inlineStr">
        <is>
          <t>13.90%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UNITED OVERSEAS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$6,883,778</t>
        </is>
      </c>
      <c r="M7" t="inlineStr">
        <is>
          <t>11.19%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NATIONAL AUSTRALIA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$3,568,095</t>
        </is>
      </c>
      <c r="M8" t="inlineStr">
        <is>
          <t>5.80%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SUMITOMO MITSUI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$1,330,771</t>
        </is>
      </c>
      <c r="M9" t="inlineStr">
        <is>
          <t>2.16%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OVERSEA-CHINESE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$898,000</t>
        </is>
      </c>
      <c r="M10" t="inlineStr">
        <is>
          <t>1.46%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BANK OF NOVA SCOTIA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$667,343</t>
        </is>
      </c>
      <c r="M11" t="inlineStr">
        <is>
          <t>1.08%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RABO BANK NEDERLANDS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$574,921</t>
        </is>
      </c>
      <c r="M12" t="inlineStr">
        <is>
          <t>0.93%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$558,772</t>
        </is>
      </c>
      <c r="M13" t="inlineStr">
        <is>
          <t>0.91%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CANADIAN IMPERIAL BANK OF COMMERCE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$460,932</t>
        </is>
      </c>
      <c r="M14" t="inlineStr">
        <is>
          <t>0.75%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MACQUARIE GROUP LTD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$460,697</t>
        </is>
      </c>
      <c r="M15" t="inlineStr">
        <is>
          <t>0.75%</t>
        </is>
      </c>
    </row>
    <row r="16">
      <c r="A16" t="inlineStr">
        <is>
          <t>SUB TOTAL CASH</t>
        </is>
      </c>
      <c r="B16"/>
      <c r="C16"/>
      <c r="D16"/>
      <c r="E16"/>
      <c r="F16"/>
      <c r="G16"/>
      <c r="H16"/>
      <c r="I16"/>
      <c r="J16"/>
      <c r="K16"/>
      <c r="L16" t="inlineStr">
        <is>
          <t>$61,507,637</t>
        </is>
      </c>
      <c r="M16" t="inlineStr">
        <is>
          <t>100.00%</t>
        </is>
      </c>
    </row>
    <row r="17">
      <c r="A17" t="inlineStr">
        <is>
          <t>SUB TOTAL FIXED INCOME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FIXED INCOME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EQUITY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EQUITY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EQUITY EXTERNALLY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LISTED PROPERTY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PROPERTY INTERNALLY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PROPERTY EXTERNALLY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LISTED INFRASTRUCTURE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INFRASTRUCTURE INTERNALLY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INFRASTRUCTURE EXTERNALLY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LISTED ALTERNATIVES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UNLISTED ALTERNATIVES INTERNALLY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ALTERNATIVES EXTERNALLY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TOTAL INVESTMENT ITEMS</t>
        </is>
      </c>
      <c r="B31"/>
      <c r="C31"/>
      <c r="D31"/>
      <c r="E31"/>
      <c r="F31"/>
      <c r="G31"/>
      <c r="H31"/>
      <c r="I31"/>
      <c r="J31"/>
      <c r="K31"/>
      <c r="L31" t="inlineStr">
        <is>
          <t>$61,507,637</t>
        </is>
      </c>
      <c r="M31" t="inlineStr">
        <is>
          <t>100.00%</t>
        </is>
      </c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</row>
    <row r="33">
      <c r="A33" t="inlineStr">
        <is>
          <t>The value (AUD) and weighting (%) sub totals may not sum due to the rounding of individual disclosure values and weightings.</t>
        </is>
      </c>
      <c r="B33"/>
      <c r="C33"/>
      <c r="D33"/>
      <c r="E33"/>
      <c r="F33"/>
      <c r="G33"/>
      <c r="H33"/>
      <c r="I33"/>
      <c r="J33"/>
      <c r="K33"/>
      <c r="L33"/>
      <c r="M3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[PER0027AU]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[PER0027AU]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[PER0027AU]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