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<sst xmlns="http://schemas.openxmlformats.org/spreadsheetml/2006/main" count="39" uniqueCount="36">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</sst>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[PER0025AU]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$2,653,119</t>
        </is>
      </c>
      <c r="M3" t="inlineStr">
        <is>
          <t>1.69%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AUSTRALIA AND NEW ZEALAND BANKING GROUP LIMITED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$1,338,795</t>
        </is>
      </c>
      <c r="M4" t="inlineStr">
        <is>
          <t>0.85%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COMMONWEALTH BANK OF AUSTRALIA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$1,303,137</t>
        </is>
      </c>
      <c r="M5" t="inlineStr">
        <is>
          <t>0.83%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$1,014,377</t>
        </is>
      </c>
      <c r="M6" t="inlineStr">
        <is>
          <t>0.65%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NATIONAL AUSTRALIA BANK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$858,300</t>
        </is>
      </c>
      <c r="M7" t="inlineStr">
        <is>
          <t>0.55%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OVERSEA-CHINESE BANKING CORPORATION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$815,126</t>
        </is>
      </c>
      <c r="M8" t="inlineStr">
        <is>
          <t>0.52%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UNITED OVERSEAS BANK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$717,455</t>
        </is>
      </c>
      <c r="M9" t="inlineStr">
        <is>
          <t>0.46%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WESTPAC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$640,369</t>
        </is>
      </c>
      <c r="M10" t="inlineStr">
        <is>
          <t>0.41%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$638,206</t>
        </is>
      </c>
      <c r="M11" t="inlineStr">
        <is>
          <t>0.41%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BANK OF NOVA SCOTIA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$333,603</t>
        </is>
      </c>
      <c r="M12" t="inlineStr">
        <is>
          <t>0.21%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ROYAL BANK OF CANADA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$317,377</t>
        </is>
      </c>
      <c r="M13" t="inlineStr">
        <is>
          <t>0.20%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RABO BANK NEDERLANDS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$88,933</t>
        </is>
      </c>
      <c r="M14" t="inlineStr">
        <is>
          <t>0.06%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CANADIAN IMPERIAL BANK OF COMMERCE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$65,414</t>
        </is>
      </c>
      <c r="M15" t="inlineStr">
        <is>
          <t>0.04%</t>
        </is>
      </c>
    </row>
    <row r="16">
      <c r="A16" t="inlineStr">
        <is>
          <t>SUB TOTAL CASH</t>
        </is>
      </c>
      <c r="B16"/>
      <c r="C16"/>
      <c r="D16"/>
      <c r="E16"/>
      <c r="F16"/>
      <c r="G16"/>
      <c r="H16"/>
      <c r="I16"/>
      <c r="J16"/>
      <c r="K16"/>
      <c r="L16" t="inlineStr">
        <is>
          <t>$10,784,211</t>
        </is>
      </c>
      <c r="M16" t="inlineStr">
        <is>
          <t>6.87%</t>
        </is>
      </c>
    </row>
    <row r="17">
      <c r="A17" t="inlineStr">
        <is>
          <t>SUB TOTAL FIXED INCOME INTERNALLY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FIXED INCOME EXTERNALLY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LISTED EQUITY</t>
        </is>
      </c>
      <c r="B19" t="inlineStr">
        <is>
          <t>-</t>
        </is>
      </c>
      <c r="C19" t="inlineStr">
        <is>
          <t>-</t>
        </is>
      </c>
      <c r="D19" t="inlineStr">
        <is>
          <t>-</t>
        </is>
      </c>
      <c r="E19" t="inlineStr">
        <is>
          <t>-</t>
        </is>
      </c>
      <c r="F19" t="inlineStr">
        <is>
          <t>PACIFIC CURRENT GROUP LTD.</t>
        </is>
      </c>
      <c r="G19" t="inlineStr">
        <is>
          <t>-</t>
        </is>
      </c>
      <c r="H19" t="inlineStr">
        <is>
          <t>PAC AU</t>
        </is>
      </c>
      <c r="I19" t="inlineStr">
        <is>
          <t>-</t>
        </is>
      </c>
      <c r="J19"/>
      <c r="K19" t="inlineStr">
        <is>
          <t>1,092,585</t>
        </is>
      </c>
      <c r="L19" t="inlineStr">
        <is>
          <t>$9,603,825</t>
        </is>
      </c>
      <c r="M19" t="inlineStr">
        <is>
          <t>6.12%</t>
        </is>
      </c>
    </row>
    <row r="20">
      <c r="A20" t="inlineStr">
        <is>
          <t>LISTED EQUITY</t>
        </is>
      </c>
      <c r="B20" t="inlineStr">
        <is>
          <t>-</t>
        </is>
      </c>
      <c r="C20" t="inlineStr">
        <is>
          <t>-</t>
        </is>
      </c>
      <c r="D20" t="inlineStr">
        <is>
          <t>-</t>
        </is>
      </c>
      <c r="E20" t="inlineStr">
        <is>
          <t>-</t>
        </is>
      </c>
      <c r="F20" t="inlineStr">
        <is>
          <t>EVT LTD.</t>
        </is>
      </c>
      <c r="G20" t="inlineStr">
        <is>
          <t>-</t>
        </is>
      </c>
      <c r="H20" t="inlineStr">
        <is>
          <t>EVT AU</t>
        </is>
      </c>
      <c r="I20" t="inlineStr">
        <is>
          <t>-</t>
        </is>
      </c>
      <c r="J20"/>
      <c r="K20" t="inlineStr">
        <is>
          <t>380,164</t>
        </is>
      </c>
      <c r="L20" t="inlineStr">
        <is>
          <t>$4,649,403</t>
        </is>
      </c>
      <c r="M20" t="inlineStr">
        <is>
          <t>2.96%</t>
        </is>
      </c>
    </row>
    <row r="21">
      <c r="A21" t="inlineStr">
        <is>
          <t>LISTED EQUITY</t>
        </is>
      </c>
      <c r="B21" t="inlineStr">
        <is>
          <t>-</t>
        </is>
      </c>
      <c r="C21" t="inlineStr">
        <is>
          <t>-</t>
        </is>
      </c>
      <c r="D21" t="inlineStr">
        <is>
          <t>-</t>
        </is>
      </c>
      <c r="E21" t="inlineStr">
        <is>
          <t>-</t>
        </is>
      </c>
      <c r="F21" t="inlineStr">
        <is>
          <t>WHITEHAVEN COAL LTD.</t>
        </is>
      </c>
      <c r="G21" t="inlineStr">
        <is>
          <t>-</t>
        </is>
      </c>
      <c r="H21" t="inlineStr">
        <is>
          <t>WHC AU</t>
        </is>
      </c>
      <c r="I21" t="inlineStr">
        <is>
          <t>-</t>
        </is>
      </c>
      <c r="J21"/>
      <c r="K21" t="inlineStr">
        <is>
          <t>605,128</t>
        </is>
      </c>
      <c r="L21" t="inlineStr">
        <is>
          <t>$4,502,150</t>
        </is>
      </c>
      <c r="M21" t="inlineStr">
        <is>
          <t>2.87%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MCMILLAN SHAKESPEARE LTD.</t>
        </is>
      </c>
      <c r="G22" t="inlineStr">
        <is>
          <t>-</t>
        </is>
      </c>
      <c r="H22" t="inlineStr">
        <is>
          <t>MMS AU</t>
        </is>
      </c>
      <c r="I22" t="inlineStr">
        <is>
          <t>-</t>
        </is>
      </c>
      <c r="J22"/>
      <c r="K22" t="inlineStr">
        <is>
          <t>274,187</t>
        </is>
      </c>
      <c r="L22" t="inlineStr">
        <is>
          <t>$4,376,023</t>
        </is>
      </c>
      <c r="M22" t="inlineStr">
        <is>
          <t>2.79%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GRAINCORP LTD.</t>
        </is>
      </c>
      <c r="G23" t="inlineStr">
        <is>
          <t>-</t>
        </is>
      </c>
      <c r="H23" t="inlineStr">
        <is>
          <t>GNC AU</t>
        </is>
      </c>
      <c r="I23" t="inlineStr">
        <is>
          <t>-</t>
        </is>
      </c>
      <c r="J23"/>
      <c r="K23" t="inlineStr">
        <is>
          <t>577,489</t>
        </is>
      </c>
      <c r="L23" t="inlineStr">
        <is>
          <t>$4,209,893</t>
        </is>
      </c>
      <c r="M23" t="inlineStr">
        <is>
          <t>2.68%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GOLD ROAD RESOURCES LTD.</t>
        </is>
      </c>
      <c r="G24" t="inlineStr">
        <is>
          <t>-</t>
        </is>
      </c>
      <c r="H24" t="inlineStr">
        <is>
          <t>GOR AU</t>
        </is>
      </c>
      <c r="I24" t="inlineStr">
        <is>
          <t>-</t>
        </is>
      </c>
      <c r="J24"/>
      <c r="K24" t="inlineStr">
        <is>
          <t>2,077,275</t>
        </is>
      </c>
      <c r="L24" t="inlineStr">
        <is>
          <t>$4,081,846</t>
        </is>
      </c>
      <c r="M24" t="inlineStr">
        <is>
          <t>2.60%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IPH LTD.</t>
        </is>
      </c>
      <c r="G25" t="inlineStr">
        <is>
          <t>-</t>
        </is>
      </c>
      <c r="H25" t="inlineStr">
        <is>
          <t>IPH AU</t>
        </is>
      </c>
      <c r="I25" t="inlineStr">
        <is>
          <t>-</t>
        </is>
      </c>
      <c r="J25"/>
      <c r="K25" t="inlineStr">
        <is>
          <t>622,286</t>
        </is>
      </c>
      <c r="L25" t="inlineStr">
        <is>
          <t>$3,988,856</t>
        </is>
      </c>
      <c r="M25" t="inlineStr">
        <is>
          <t>2.54%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ELANOR INVESTOR GROUP</t>
        </is>
      </c>
      <c r="G26" t="inlineStr">
        <is>
          <t>-</t>
        </is>
      </c>
      <c r="H26" t="inlineStr">
        <is>
          <t>ENN AU</t>
        </is>
      </c>
      <c r="I26" t="inlineStr">
        <is>
          <t>-</t>
        </is>
      </c>
      <c r="J26"/>
      <c r="K26" t="inlineStr">
        <is>
          <t>2,804,068</t>
        </is>
      </c>
      <c r="L26" t="inlineStr">
        <is>
          <t>$3,813,533</t>
        </is>
      </c>
      <c r="M26" t="inlineStr">
        <is>
          <t>2.43%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PSC INSURANCE GROUP LTD.</t>
        </is>
      </c>
      <c r="G27" t="inlineStr">
        <is>
          <t>-</t>
        </is>
      </c>
      <c r="H27" t="inlineStr">
        <is>
          <t>PSI AU</t>
        </is>
      </c>
      <c r="I27" t="inlineStr">
        <is>
          <t>-</t>
        </is>
      </c>
      <c r="J27"/>
      <c r="K27" t="inlineStr">
        <is>
          <t>807,324</t>
        </is>
      </c>
      <c r="L27" t="inlineStr">
        <is>
          <t>$3,770,202</t>
        </is>
      </c>
      <c r="M27" t="inlineStr">
        <is>
          <t>2.40%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HEALIUS LTD.</t>
        </is>
      </c>
      <c r="G28" t="inlineStr">
        <is>
          <t>-</t>
        </is>
      </c>
      <c r="H28" t="inlineStr">
        <is>
          <t>HLS AU</t>
        </is>
      </c>
      <c r="I28" t="inlineStr">
        <is>
          <t>-</t>
        </is>
      </c>
      <c r="J28"/>
      <c r="K28" t="inlineStr">
        <is>
          <t>2,269,859</t>
        </is>
      </c>
      <c r="L28" t="inlineStr">
        <is>
          <t>$3,711,219</t>
        </is>
      </c>
      <c r="M28" t="inlineStr">
        <is>
          <t>2.36%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BAPCOR LTD.</t>
        </is>
      </c>
      <c r="G29" t="inlineStr">
        <is>
          <t>-</t>
        </is>
      </c>
      <c r="H29" t="inlineStr">
        <is>
          <t>BAP AU</t>
        </is>
      </c>
      <c r="I29" t="inlineStr">
        <is>
          <t>-</t>
        </is>
      </c>
      <c r="J29"/>
      <c r="K29" t="inlineStr">
        <is>
          <t>659,852</t>
        </is>
      </c>
      <c r="L29" t="inlineStr">
        <is>
          <t>$3,655,579</t>
        </is>
      </c>
      <c r="M29" t="inlineStr">
        <is>
          <t>2.33%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HANSEN TECHNOLOGIES LTD.</t>
        </is>
      </c>
      <c r="G30" t="inlineStr">
        <is>
          <t>-</t>
        </is>
      </c>
      <c r="H30" t="inlineStr">
        <is>
          <t>HSN AU</t>
        </is>
      </c>
      <c r="I30" t="inlineStr">
        <is>
          <t>-</t>
        </is>
      </c>
      <c r="J30"/>
      <c r="K30" t="inlineStr">
        <is>
          <t>702,135</t>
        </is>
      </c>
      <c r="L30" t="inlineStr">
        <is>
          <t>$3,573,867</t>
        </is>
      </c>
      <c r="M30" t="inlineStr">
        <is>
          <t>2.28%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ENERO GROUP LTD.</t>
        </is>
      </c>
      <c r="G31" t="inlineStr">
        <is>
          <t>-</t>
        </is>
      </c>
      <c r="H31" t="inlineStr">
        <is>
          <t>EGG AU</t>
        </is>
      </c>
      <c r="I31" t="inlineStr">
        <is>
          <t>-</t>
        </is>
      </c>
      <c r="J31"/>
      <c r="K31" t="inlineStr">
        <is>
          <t>2,300,096</t>
        </is>
      </c>
      <c r="L31" t="inlineStr">
        <is>
          <t>$3,565,148</t>
        </is>
      </c>
      <c r="M31" t="inlineStr">
        <is>
          <t>2.27%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EQT HOLDINGS LTD.</t>
        </is>
      </c>
      <c r="G32" t="inlineStr">
        <is>
          <t>-</t>
        </is>
      </c>
      <c r="H32" t="inlineStr">
        <is>
          <t>EQT AU</t>
        </is>
      </c>
      <c r="I32" t="inlineStr">
        <is>
          <t>-</t>
        </is>
      </c>
      <c r="J32"/>
      <c r="K32" t="inlineStr">
        <is>
          <t>137,524</t>
        </is>
      </c>
      <c r="L32" t="inlineStr">
        <is>
          <t>$3,506,863</t>
        </is>
      </c>
      <c r="M32" t="inlineStr">
        <is>
          <t>2.23%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NIB HOLDINGS LTD.</t>
        </is>
      </c>
      <c r="G33" t="inlineStr">
        <is>
          <t>-</t>
        </is>
      </c>
      <c r="H33" t="inlineStr">
        <is>
          <t>NHF AU</t>
        </is>
      </c>
      <c r="I33" t="inlineStr">
        <is>
          <t>-</t>
        </is>
      </c>
      <c r="J33"/>
      <c r="K33" t="inlineStr">
        <is>
          <t>442,703</t>
        </is>
      </c>
      <c r="L33" t="inlineStr">
        <is>
          <t>$3,271,578</t>
        </is>
      </c>
      <c r="M33" t="inlineStr">
        <is>
          <t>2.08%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CAPRICORN METALS LTD.</t>
        </is>
      </c>
      <c r="G34" t="inlineStr">
        <is>
          <t>-</t>
        </is>
      </c>
      <c r="H34" t="inlineStr">
        <is>
          <t>CMM AU</t>
        </is>
      </c>
      <c r="I34" t="inlineStr">
        <is>
          <t>-</t>
        </is>
      </c>
      <c r="J34"/>
      <c r="K34" t="inlineStr">
        <is>
          <t>678,824</t>
        </is>
      </c>
      <c r="L34" t="inlineStr">
        <is>
          <t>$3,197,261</t>
        </is>
      </c>
      <c r="M34" t="inlineStr">
        <is>
          <t>2.04%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STANMORE RESOURCES LTD.</t>
        </is>
      </c>
      <c r="G35" t="inlineStr">
        <is>
          <t>-</t>
        </is>
      </c>
      <c r="H35" t="inlineStr">
        <is>
          <t>SMR AU</t>
        </is>
      </c>
      <c r="I35" t="inlineStr">
        <is>
          <t>-</t>
        </is>
      </c>
      <c r="J35"/>
      <c r="K35" t="inlineStr">
        <is>
          <t>766,815</t>
        </is>
      </c>
      <c r="L35" t="inlineStr">
        <is>
          <t>$3,074,929</t>
        </is>
      </c>
      <c r="M35" t="inlineStr">
        <is>
          <t>1.96%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PREMIER INVESTMENTS LTD.</t>
        </is>
      </c>
      <c r="G36" t="inlineStr">
        <is>
          <t>-</t>
        </is>
      </c>
      <c r="H36" t="inlineStr">
        <is>
          <t>PMV AU</t>
        </is>
      </c>
      <c r="I36" t="inlineStr">
        <is>
          <t>-</t>
        </is>
      </c>
      <c r="J36"/>
      <c r="K36" t="inlineStr">
        <is>
          <t>111,124</t>
        </is>
      </c>
      <c r="L36" t="inlineStr">
        <is>
          <t>$3,065,900</t>
        </is>
      </c>
      <c r="M36" t="inlineStr">
        <is>
          <t>1.95%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UNIVERSAL STORE HOLDINGS LTD.</t>
        </is>
      </c>
      <c r="G37" t="inlineStr">
        <is>
          <t>-</t>
        </is>
      </c>
      <c r="H37" t="inlineStr">
        <is>
          <t>UNI AU</t>
        </is>
      </c>
      <c r="I37" t="inlineStr">
        <is>
          <t>-</t>
        </is>
      </c>
      <c r="J37"/>
      <c r="K37" t="inlineStr">
        <is>
          <t>720,050</t>
        </is>
      </c>
      <c r="L37" t="inlineStr">
        <is>
          <t>$3,060,210</t>
        </is>
      </c>
      <c r="M37" t="inlineStr">
        <is>
          <t>1.95%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KINA SECURITIES LTD.</t>
        </is>
      </c>
      <c r="G38" t="inlineStr">
        <is>
          <t>-</t>
        </is>
      </c>
      <c r="H38" t="inlineStr">
        <is>
          <t>KSL AU</t>
        </is>
      </c>
      <c r="I38" t="inlineStr">
        <is>
          <t>-</t>
        </is>
      </c>
      <c r="J38"/>
      <c r="K38" t="inlineStr">
        <is>
          <t>3,712,791</t>
        </is>
      </c>
      <c r="L38" t="inlineStr">
        <is>
          <t>$2,970,233</t>
        </is>
      </c>
      <c r="M38" t="inlineStr">
        <is>
          <t>1.89%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FLEETPARTNERS GROUP LTD.</t>
        </is>
      </c>
      <c r="G39" t="inlineStr">
        <is>
          <t>-</t>
        </is>
      </c>
      <c r="H39" t="inlineStr">
        <is>
          <t>FPR AU</t>
        </is>
      </c>
      <c r="I39" t="inlineStr">
        <is>
          <t>-</t>
        </is>
      </c>
      <c r="J39"/>
      <c r="K39" t="inlineStr">
        <is>
          <t>941,713</t>
        </is>
      </c>
      <c r="L39" t="inlineStr">
        <is>
          <t>$2,872,225</t>
        </is>
      </c>
      <c r="M39" t="inlineStr">
        <is>
          <t>1.83%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INFOMEDIA LTD.</t>
        </is>
      </c>
      <c r="G40" t="inlineStr">
        <is>
          <t>-</t>
        </is>
      </c>
      <c r="H40" t="inlineStr">
        <is>
          <t>IFM AU</t>
        </is>
      </c>
      <c r="I40" t="inlineStr">
        <is>
          <t>-</t>
        </is>
      </c>
      <c r="J40"/>
      <c r="K40" t="inlineStr">
        <is>
          <t>1,852,218</t>
        </is>
      </c>
      <c r="L40" t="inlineStr">
        <is>
          <t>$2,667,193</t>
        </is>
      </c>
      <c r="M40" t="inlineStr">
        <is>
          <t>1.70%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OOH!MEDIA LTD.</t>
        </is>
      </c>
      <c r="G41" t="inlineStr">
        <is>
          <t>-</t>
        </is>
      </c>
      <c r="H41" t="inlineStr">
        <is>
          <t>OML AU</t>
        </is>
      </c>
      <c r="I41" t="inlineStr">
        <is>
          <t>-</t>
        </is>
      </c>
      <c r="J41"/>
      <c r="K41" t="inlineStr">
        <is>
          <t>1,516,059</t>
        </is>
      </c>
      <c r="L41" t="inlineStr">
        <is>
          <t>$2,509,078</t>
        </is>
      </c>
      <c r="M41" t="inlineStr">
        <is>
          <t>1.60%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LIBERTY FINANCIAL GROUP LTD.</t>
        </is>
      </c>
      <c r="G42" t="inlineStr">
        <is>
          <t>-</t>
        </is>
      </c>
      <c r="H42" t="inlineStr">
        <is>
          <t>LFG AU</t>
        </is>
      </c>
      <c r="I42" t="inlineStr">
        <is>
          <t>-</t>
        </is>
      </c>
      <c r="J42"/>
      <c r="K42" t="inlineStr">
        <is>
          <t>610,302</t>
        </is>
      </c>
      <c r="L42" t="inlineStr">
        <is>
          <t>$2,471,722</t>
        </is>
      </c>
      <c r="M42" t="inlineStr">
        <is>
          <t>1.57%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A2 MILK CO. LTD.</t>
        </is>
      </c>
      <c r="G43" t="inlineStr">
        <is>
          <t>-</t>
        </is>
      </c>
      <c r="H43" t="inlineStr">
        <is>
          <t>A2M AU</t>
        </is>
      </c>
      <c r="I43" t="inlineStr">
        <is>
          <t>-</t>
        </is>
      </c>
      <c r="J43"/>
      <c r="K43" t="inlineStr">
        <is>
          <t>561,894</t>
        </is>
      </c>
      <c r="L43" t="inlineStr">
        <is>
          <t>$2,393,667</t>
        </is>
      </c>
      <c r="M43" t="inlineStr">
        <is>
          <t>1.52%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LIGHT &amp; WONDER, INC.</t>
        </is>
      </c>
      <c r="G44" t="inlineStr">
        <is>
          <t>-</t>
        </is>
      </c>
      <c r="H44" t="inlineStr">
        <is>
          <t>LNW AU</t>
        </is>
      </c>
      <c r="I44" t="inlineStr">
        <is>
          <t>-</t>
        </is>
      </c>
      <c r="J44"/>
      <c r="K44" t="inlineStr">
        <is>
          <t>19,628</t>
        </is>
      </c>
      <c r="L44" t="inlineStr">
        <is>
          <t>$2,374,952</t>
        </is>
      </c>
      <c r="M44" t="inlineStr">
        <is>
          <t>1.51%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REGIS RESOURCES LTD.</t>
        </is>
      </c>
      <c r="G45" t="inlineStr">
        <is>
          <t>-</t>
        </is>
      </c>
      <c r="H45" t="inlineStr">
        <is>
          <t>RRL AU</t>
        </is>
      </c>
      <c r="I45" t="inlineStr">
        <is>
          <t>-</t>
        </is>
      </c>
      <c r="J45"/>
      <c r="K45" t="inlineStr">
        <is>
          <t>1,061,164</t>
        </is>
      </c>
      <c r="L45" t="inlineStr">
        <is>
          <t>$2,313,338</t>
        </is>
      </c>
      <c r="M45" t="inlineStr">
        <is>
          <t>1.47%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SERVCORP LTD.</t>
        </is>
      </c>
      <c r="G46" t="inlineStr">
        <is>
          <t>-</t>
        </is>
      </c>
      <c r="H46" t="inlineStr">
        <is>
          <t>SRV AU</t>
        </is>
      </c>
      <c r="I46" t="inlineStr">
        <is>
          <t>-</t>
        </is>
      </c>
      <c r="J46"/>
      <c r="K46" t="inlineStr">
        <is>
          <t>685,497</t>
        </is>
      </c>
      <c r="L46" t="inlineStr">
        <is>
          <t>$2,310,125</t>
        </is>
      </c>
      <c r="M46" t="inlineStr">
        <is>
          <t>1.47%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GWA GROUP LTD.</t>
        </is>
      </c>
      <c r="G47" t="inlineStr">
        <is>
          <t>-</t>
        </is>
      </c>
      <c r="H47" t="inlineStr">
        <is>
          <t>GWA AU</t>
        </is>
      </c>
      <c r="I47" t="inlineStr">
        <is>
          <t>-</t>
        </is>
      </c>
      <c r="J47"/>
      <c r="K47" t="inlineStr">
        <is>
          <t>1,018,040</t>
        </is>
      </c>
      <c r="L47" t="inlineStr">
        <is>
          <t>$2,280,409</t>
        </is>
      </c>
      <c r="M47" t="inlineStr">
        <is>
          <t>1.45%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VIVA ENERGY GROUP LTD.</t>
        </is>
      </c>
      <c r="G48" t="inlineStr">
        <is>
          <t>-</t>
        </is>
      </c>
      <c r="H48" t="inlineStr">
        <is>
          <t>VEA AU</t>
        </is>
      </c>
      <c r="I48" t="inlineStr">
        <is>
          <t>-</t>
        </is>
      </c>
      <c r="J48"/>
      <c r="K48" t="inlineStr">
        <is>
          <t>626,776</t>
        </is>
      </c>
      <c r="L48" t="inlineStr">
        <is>
          <t>$2,187,449</t>
        </is>
      </c>
      <c r="M48" t="inlineStr">
        <is>
          <t>1.39%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IGO LTD.</t>
        </is>
      </c>
      <c r="G49" t="inlineStr">
        <is>
          <t>-</t>
        </is>
      </c>
      <c r="H49" t="inlineStr">
        <is>
          <t>IGO AU</t>
        </is>
      </c>
      <c r="I49" t="inlineStr">
        <is>
          <t>-</t>
        </is>
      </c>
      <c r="J49"/>
      <c r="K49" t="inlineStr">
        <is>
          <t>219,048</t>
        </is>
      </c>
      <c r="L49" t="inlineStr">
        <is>
          <t>$1,982,383</t>
        </is>
      </c>
      <c r="M49" t="inlineStr">
        <is>
          <t>1.26%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MAAS GROUP HOLDINGS LTD.</t>
        </is>
      </c>
      <c r="G50" t="inlineStr">
        <is>
          <t>-</t>
        </is>
      </c>
      <c r="H50" t="inlineStr">
        <is>
          <t>MGH AU</t>
        </is>
      </c>
      <c r="I50" t="inlineStr">
        <is>
          <t>-</t>
        </is>
      </c>
      <c r="J50"/>
      <c r="K50" t="inlineStr">
        <is>
          <t>503,131</t>
        </is>
      </c>
      <c r="L50" t="inlineStr">
        <is>
          <t>$1,962,212</t>
        </is>
      </c>
      <c r="M50" t="inlineStr">
        <is>
          <t>1.25%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MINERAL RESOURCES LTD.</t>
        </is>
      </c>
      <c r="G51" t="inlineStr">
        <is>
          <t>-</t>
        </is>
      </c>
      <c r="H51" t="inlineStr">
        <is>
          <t>MIN AU</t>
        </is>
      </c>
      <c r="I51" t="inlineStr">
        <is>
          <t>-</t>
        </is>
      </c>
      <c r="J51"/>
      <c r="K51" t="inlineStr">
        <is>
          <t>27,008</t>
        </is>
      </c>
      <c r="L51" t="inlineStr">
        <is>
          <t>$1,890,552</t>
        </is>
      </c>
      <c r="M51" t="inlineStr">
        <is>
          <t>1.20%</t>
        </is>
      </c>
    </row>
    <row r="52">
      <c r="A52" t="inlineStr">
        <is>
          <t>LISTED EQUITY</t>
        </is>
      </c>
      <c r="B52" t="inlineStr">
        <is>
          <t>-</t>
        </is>
      </c>
      <c r="C52" t="inlineStr">
        <is>
          <t>-</t>
        </is>
      </c>
      <c r="D52" t="inlineStr">
        <is>
          <t>-</t>
        </is>
      </c>
      <c r="E52" t="inlineStr">
        <is>
          <t>-</t>
        </is>
      </c>
      <c r="F52" t="inlineStr">
        <is>
          <t>ALS LTD.</t>
        </is>
      </c>
      <c r="G52" t="inlineStr">
        <is>
          <t>-</t>
        </is>
      </c>
      <c r="H52" t="inlineStr">
        <is>
          <t>ALQ AU</t>
        </is>
      </c>
      <c r="I52" t="inlineStr">
        <is>
          <t>-</t>
        </is>
      </c>
      <c r="J52"/>
      <c r="K52" t="inlineStr">
        <is>
          <t>141,503</t>
        </is>
      </c>
      <c r="L52" t="inlineStr">
        <is>
          <t>$1,818,307</t>
        </is>
      </c>
      <c r="M52" t="inlineStr">
        <is>
          <t>1.16%</t>
        </is>
      </c>
    </row>
    <row r="53">
      <c r="A53" t="inlineStr">
        <is>
          <t>LISTED EQUITY</t>
        </is>
      </c>
      <c r="B53" t="inlineStr">
        <is>
          <t>-</t>
        </is>
      </c>
      <c r="C53" t="inlineStr">
        <is>
          <t>-</t>
        </is>
      </c>
      <c r="D53" t="inlineStr">
        <is>
          <t>-</t>
        </is>
      </c>
      <c r="E53" t="inlineStr">
        <is>
          <t>-</t>
        </is>
      </c>
      <c r="F53" t="inlineStr">
        <is>
          <t>ARN MEDIA LTD.</t>
        </is>
      </c>
      <c r="G53" t="inlineStr">
        <is>
          <t>-</t>
        </is>
      </c>
      <c r="H53" t="inlineStr">
        <is>
          <t>A1N AU</t>
        </is>
      </c>
      <c r="I53" t="inlineStr">
        <is>
          <t>-</t>
        </is>
      </c>
      <c r="J53"/>
      <c r="K53" t="inlineStr">
        <is>
          <t>1,768,225</t>
        </is>
      </c>
      <c r="L53" t="inlineStr">
        <is>
          <t>$1,768,225</t>
        </is>
      </c>
      <c r="M53" t="inlineStr">
        <is>
          <t>1.13%</t>
        </is>
      </c>
    </row>
    <row r="54">
      <c r="A54" t="inlineStr">
        <is>
          <t>LISTED EQUITY</t>
        </is>
      </c>
      <c r="B54" t="inlineStr">
        <is>
          <t>-</t>
        </is>
      </c>
      <c r="C54" t="inlineStr">
        <is>
          <t>-</t>
        </is>
      </c>
      <c r="D54" t="inlineStr">
        <is>
          <t>-</t>
        </is>
      </c>
      <c r="E54" t="inlineStr">
        <is>
          <t>-</t>
        </is>
      </c>
      <c r="F54" t="inlineStr">
        <is>
          <t>COAST ENTERTAINMENT HOLDINGS LTD.</t>
        </is>
      </c>
      <c r="G54" t="inlineStr">
        <is>
          <t>-</t>
        </is>
      </c>
      <c r="H54" t="inlineStr">
        <is>
          <t>CEH AU</t>
        </is>
      </c>
      <c r="I54" t="inlineStr">
        <is>
          <t>-</t>
        </is>
      </c>
      <c r="J54"/>
      <c r="K54" t="inlineStr">
        <is>
          <t>3,840,513</t>
        </is>
      </c>
      <c r="L54" t="inlineStr">
        <is>
          <t>$1,766,636</t>
        </is>
      </c>
      <c r="M54" t="inlineStr">
        <is>
          <t>1.13%</t>
        </is>
      </c>
    </row>
    <row r="55">
      <c r="A55" t="inlineStr">
        <is>
          <t>LISTED EQUITY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MONASH IVF GROUP LTD.</t>
        </is>
      </c>
      <c r="G55" t="inlineStr">
        <is>
          <t>-</t>
        </is>
      </c>
      <c r="H55" t="inlineStr">
        <is>
          <t>MVF AU</t>
        </is>
      </c>
      <c r="I55" t="inlineStr">
        <is>
          <t>-</t>
        </is>
      </c>
      <c r="J55"/>
      <c r="K55" t="inlineStr">
        <is>
          <t>1,295,462</t>
        </is>
      </c>
      <c r="L55" t="inlineStr">
        <is>
          <t>$1,684,101</t>
        </is>
      </c>
      <c r="M55" t="inlineStr">
        <is>
          <t>1.07%</t>
        </is>
      </c>
    </row>
    <row r="56">
      <c r="A56" t="inlineStr">
        <is>
          <t>LISTED EQUITY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MONADELPHOUS GROUP LTD.</t>
        </is>
      </c>
      <c r="G56" t="inlineStr">
        <is>
          <t>-</t>
        </is>
      </c>
      <c r="H56" t="inlineStr">
        <is>
          <t>MND AU</t>
        </is>
      </c>
      <c r="I56" t="inlineStr">
        <is>
          <t>-</t>
        </is>
      </c>
      <c r="J56"/>
      <c r="K56" t="inlineStr">
        <is>
          <t>108,962</t>
        </is>
      </c>
      <c r="L56" t="inlineStr">
        <is>
          <t>$1,616,999</t>
        </is>
      </c>
      <c r="M56" t="inlineStr">
        <is>
          <t>1.03%</t>
        </is>
      </c>
    </row>
    <row r="57">
      <c r="A57" t="inlineStr">
        <is>
          <t>LISTED EQUITY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SSR MINING, INC.</t>
        </is>
      </c>
      <c r="G57" t="inlineStr">
        <is>
          <t>-</t>
        </is>
      </c>
      <c r="H57" t="inlineStr">
        <is>
          <t>SSR AU</t>
        </is>
      </c>
      <c r="I57" t="inlineStr">
        <is>
          <t>-</t>
        </is>
      </c>
      <c r="J57"/>
      <c r="K57" t="inlineStr">
        <is>
          <t>101,251</t>
        </is>
      </c>
      <c r="L57" t="inlineStr">
        <is>
          <t>$1,601,786</t>
        </is>
      </c>
      <c r="M57" t="inlineStr">
        <is>
          <t>1.02%</t>
        </is>
      </c>
    </row>
    <row r="58">
      <c r="A58" t="inlineStr">
        <is>
          <t>LISTED EQUITY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OMNI BRIDGEWAY LTD.</t>
        </is>
      </c>
      <c r="G58" t="inlineStr">
        <is>
          <t>-</t>
        </is>
      </c>
      <c r="H58" t="inlineStr">
        <is>
          <t>OBL AU</t>
        </is>
      </c>
      <c r="I58" t="inlineStr">
        <is>
          <t>-</t>
        </is>
      </c>
      <c r="J58"/>
      <c r="K58" t="inlineStr">
        <is>
          <t>1,147,253</t>
        </is>
      </c>
      <c r="L58" t="inlineStr">
        <is>
          <t>$1,554,528</t>
        </is>
      </c>
      <c r="M58" t="inlineStr">
        <is>
          <t>0.99%</t>
        </is>
      </c>
    </row>
    <row r="59">
      <c r="A59" t="inlineStr">
        <is>
          <t>LISTED EQUITY</t>
        </is>
      </c>
      <c r="B59" t="inlineStr">
        <is>
          <t>-</t>
        </is>
      </c>
      <c r="C59" t="inlineStr">
        <is>
          <t>-</t>
        </is>
      </c>
      <c r="D59" t="inlineStr">
        <is>
          <t>-</t>
        </is>
      </c>
      <c r="E59" t="inlineStr">
        <is>
          <t>-</t>
        </is>
      </c>
      <c r="F59" t="inlineStr">
        <is>
          <t>JUPITER MINES LTD.</t>
        </is>
      </c>
      <c r="G59" t="inlineStr">
        <is>
          <t>-</t>
        </is>
      </c>
      <c r="H59" t="inlineStr">
        <is>
          <t>JMS AU</t>
        </is>
      </c>
      <c r="I59" t="inlineStr">
        <is>
          <t>-</t>
        </is>
      </c>
      <c r="J59"/>
      <c r="K59" t="inlineStr">
        <is>
          <t>9,326,683</t>
        </is>
      </c>
      <c r="L59" t="inlineStr">
        <is>
          <t>$1,538,903</t>
        </is>
      </c>
      <c r="M59" t="inlineStr">
        <is>
          <t>0.98%</t>
        </is>
      </c>
    </row>
    <row r="60">
      <c r="A60" t="inlineStr">
        <is>
          <t>LISTED EQUITY</t>
        </is>
      </c>
      <c r="B60" t="inlineStr">
        <is>
          <t>-</t>
        </is>
      </c>
      <c r="C60" t="inlineStr">
        <is>
          <t>-</t>
        </is>
      </c>
      <c r="D60" t="inlineStr">
        <is>
          <t>-</t>
        </is>
      </c>
      <c r="E60" t="inlineStr">
        <is>
          <t>-</t>
        </is>
      </c>
      <c r="F60" t="inlineStr">
        <is>
          <t>EAGERS AUTOMOTIVE LTD.</t>
        </is>
      </c>
      <c r="G60" t="inlineStr">
        <is>
          <t>-</t>
        </is>
      </c>
      <c r="H60" t="inlineStr">
        <is>
          <t>APE AU</t>
        </is>
      </c>
      <c r="I60" t="inlineStr">
        <is>
          <t>-</t>
        </is>
      </c>
      <c r="J60"/>
      <c r="K60" t="inlineStr">
        <is>
          <t>99,505</t>
        </is>
      </c>
      <c r="L60" t="inlineStr">
        <is>
          <t>$1,440,828</t>
        </is>
      </c>
      <c r="M60" t="inlineStr">
        <is>
          <t>0.92%</t>
        </is>
      </c>
    </row>
    <row r="61">
      <c r="A61" t="inlineStr">
        <is>
          <t>LISTED EQUITY</t>
        </is>
      </c>
      <c r="B61" t="inlineStr">
        <is>
          <t>-</t>
        </is>
      </c>
      <c r="C61" t="inlineStr">
        <is>
          <t>-</t>
        </is>
      </c>
      <c r="D61" t="inlineStr">
        <is>
          <t>-</t>
        </is>
      </c>
      <c r="E61" t="inlineStr">
        <is>
          <t>-</t>
        </is>
      </c>
      <c r="F61" t="inlineStr">
        <is>
          <t>REDOX LTD.</t>
        </is>
      </c>
      <c r="G61" t="inlineStr">
        <is>
          <t>-</t>
        </is>
      </c>
      <c r="H61" t="inlineStr">
        <is>
          <t>RDX AU</t>
        </is>
      </c>
      <c r="I61" t="inlineStr">
        <is>
          <t>-</t>
        </is>
      </c>
      <c r="J61"/>
      <c r="K61" t="inlineStr">
        <is>
          <t>548,874</t>
        </is>
      </c>
      <c r="L61" t="inlineStr">
        <is>
          <t>$1,289,854</t>
        </is>
      </c>
      <c r="M61" t="inlineStr">
        <is>
          <t>0.82%</t>
        </is>
      </c>
    </row>
    <row r="62">
      <c r="A62" t="inlineStr">
        <is>
          <t>LISTED EQUITY</t>
        </is>
      </c>
      <c r="B62" t="inlineStr">
        <is>
          <t>-</t>
        </is>
      </c>
      <c r="C62" t="inlineStr">
        <is>
          <t>-</t>
        </is>
      </c>
      <c r="D62" t="inlineStr">
        <is>
          <t>-</t>
        </is>
      </c>
      <c r="E62" t="inlineStr">
        <is>
          <t>-</t>
        </is>
      </c>
      <c r="F62" t="inlineStr">
        <is>
          <t>OFX GROUP LTD.</t>
        </is>
      </c>
      <c r="G62" t="inlineStr">
        <is>
          <t>-</t>
        </is>
      </c>
      <c r="H62" t="inlineStr">
        <is>
          <t>OFX AU</t>
        </is>
      </c>
      <c r="I62" t="inlineStr">
        <is>
          <t>-</t>
        </is>
      </c>
      <c r="J62"/>
      <c r="K62" t="inlineStr">
        <is>
          <t>844,448</t>
        </is>
      </c>
      <c r="L62" t="inlineStr">
        <is>
          <t>$1,270,894</t>
        </is>
      </c>
      <c r="M62" t="inlineStr">
        <is>
          <t>0.81%</t>
        </is>
      </c>
    </row>
    <row r="63">
      <c r="A63" t="inlineStr">
        <is>
          <t>LISTED EQUITY</t>
        </is>
      </c>
      <c r="B63" t="inlineStr">
        <is>
          <t>-</t>
        </is>
      </c>
      <c r="C63" t="inlineStr">
        <is>
          <t>-</t>
        </is>
      </c>
      <c r="D63" t="inlineStr">
        <is>
          <t>-</t>
        </is>
      </c>
      <c r="E63" t="inlineStr">
        <is>
          <t>-</t>
        </is>
      </c>
      <c r="F63" t="inlineStr">
        <is>
          <t>PROBIOTEC LTD.</t>
        </is>
      </c>
      <c r="G63" t="inlineStr">
        <is>
          <t>-</t>
        </is>
      </c>
      <c r="H63" t="inlineStr">
        <is>
          <t>PBP AU</t>
        </is>
      </c>
      <c r="I63" t="inlineStr">
        <is>
          <t>-</t>
        </is>
      </c>
      <c r="J63"/>
      <c r="K63" t="inlineStr">
        <is>
          <t>415,161</t>
        </is>
      </c>
      <c r="L63" t="inlineStr">
        <is>
          <t>$1,203,965</t>
        </is>
      </c>
      <c r="M63" t="inlineStr">
        <is>
          <t>0.77%</t>
        </is>
      </c>
    </row>
    <row r="64">
      <c r="A64" t="inlineStr">
        <is>
          <t>LISTED EQUITY</t>
        </is>
      </c>
      <c r="B64" t="inlineStr">
        <is>
          <t>-</t>
        </is>
      </c>
      <c r="C64" t="inlineStr">
        <is>
          <t>-</t>
        </is>
      </c>
      <c r="D64" t="inlineStr">
        <is>
          <t>-</t>
        </is>
      </c>
      <c r="E64" t="inlineStr">
        <is>
          <t>-</t>
        </is>
      </c>
      <c r="F64" t="inlineStr">
        <is>
          <t>NEXTED GROUP LTD.</t>
        </is>
      </c>
      <c r="G64" t="inlineStr">
        <is>
          <t>-</t>
        </is>
      </c>
      <c r="H64" t="inlineStr">
        <is>
          <t>NXD AU</t>
        </is>
      </c>
      <c r="I64" t="inlineStr">
        <is>
          <t>-</t>
        </is>
      </c>
      <c r="J64"/>
      <c r="K64" t="inlineStr">
        <is>
          <t>1,495,560</t>
        </is>
      </c>
      <c r="L64" t="inlineStr">
        <is>
          <t>$1,091,759</t>
        </is>
      </c>
      <c r="M64" t="inlineStr">
        <is>
          <t>0.70%</t>
        </is>
      </c>
    </row>
    <row r="65">
      <c r="A65" t="inlineStr">
        <is>
          <t>LISTED EQUITY</t>
        </is>
      </c>
      <c r="B65" t="inlineStr">
        <is>
          <t>-</t>
        </is>
      </c>
      <c r="C65" t="inlineStr">
        <is>
          <t>-</t>
        </is>
      </c>
      <c r="D65" t="inlineStr">
        <is>
          <t>-</t>
        </is>
      </c>
      <c r="E65" t="inlineStr">
        <is>
          <t>-</t>
        </is>
      </c>
      <c r="F65" t="inlineStr">
        <is>
          <t>IRESS LTD.</t>
        </is>
      </c>
      <c r="G65" t="inlineStr">
        <is>
          <t>-</t>
        </is>
      </c>
      <c r="H65" t="inlineStr">
        <is>
          <t>IRE AU</t>
        </is>
      </c>
      <c r="I65" t="inlineStr">
        <is>
          <t>-</t>
        </is>
      </c>
      <c r="J65"/>
      <c r="K65" t="inlineStr">
        <is>
          <t>128,487</t>
        </is>
      </c>
      <c r="L65" t="inlineStr">
        <is>
          <t>$1,047,173</t>
        </is>
      </c>
      <c r="M65" t="inlineStr">
        <is>
          <t>0.67%</t>
        </is>
      </c>
    </row>
    <row r="66">
      <c r="A66" t="inlineStr">
        <is>
          <t>LISTED EQUITY</t>
        </is>
      </c>
      <c r="B66" t="inlineStr">
        <is>
          <t>-</t>
        </is>
      </c>
      <c r="C66" t="inlineStr">
        <is>
          <t>-</t>
        </is>
      </c>
      <c r="D66" t="inlineStr">
        <is>
          <t>-</t>
        </is>
      </c>
      <c r="E66" t="inlineStr">
        <is>
          <t>-</t>
        </is>
      </c>
      <c r="F66" t="inlineStr">
        <is>
          <t>NICK SCALI LTD.</t>
        </is>
      </c>
      <c r="G66" t="inlineStr">
        <is>
          <t>-</t>
        </is>
      </c>
      <c r="H66" t="inlineStr">
        <is>
          <t>NCK AU</t>
        </is>
      </c>
      <c r="I66" t="inlineStr">
        <is>
          <t>-</t>
        </is>
      </c>
      <c r="J66"/>
      <c r="K66" t="inlineStr">
        <is>
          <t>81,197</t>
        </is>
      </c>
      <c r="L66" t="inlineStr">
        <is>
          <t>$1,000,351</t>
        </is>
      </c>
      <c r="M66" t="inlineStr">
        <is>
          <t>0.64%</t>
        </is>
      </c>
    </row>
    <row r="67">
      <c r="A67" t="inlineStr">
        <is>
          <t>LISTED EQUITY</t>
        </is>
      </c>
      <c r="B67" t="inlineStr">
        <is>
          <t>-</t>
        </is>
      </c>
      <c r="C67" t="inlineStr">
        <is>
          <t>-</t>
        </is>
      </c>
      <c r="D67" t="inlineStr">
        <is>
          <t>-</t>
        </is>
      </c>
      <c r="E67" t="inlineStr">
        <is>
          <t>-</t>
        </is>
      </c>
      <c r="F67" t="inlineStr">
        <is>
          <t>BABY BUNTING GROUP LTD.</t>
        </is>
      </c>
      <c r="G67" t="inlineStr">
        <is>
          <t>-</t>
        </is>
      </c>
      <c r="H67" t="inlineStr">
        <is>
          <t>BBN AU</t>
        </is>
      </c>
      <c r="I67" t="inlineStr">
        <is>
          <t>-</t>
        </is>
      </c>
      <c r="J67"/>
      <c r="K67" t="inlineStr">
        <is>
          <t>464,840</t>
        </is>
      </c>
      <c r="L67" t="inlineStr">
        <is>
          <t>$929,680</t>
        </is>
      </c>
      <c r="M67" t="inlineStr">
        <is>
          <t>0.59%</t>
        </is>
      </c>
    </row>
    <row r="68">
      <c r="A68" t="inlineStr">
        <is>
          <t>LISTED EQUITY</t>
        </is>
      </c>
      <c r="B68" t="inlineStr">
        <is>
          <t>-</t>
        </is>
      </c>
      <c r="C68" t="inlineStr">
        <is>
          <t>-</t>
        </is>
      </c>
      <c r="D68" t="inlineStr">
        <is>
          <t>-</t>
        </is>
      </c>
      <c r="E68" t="inlineStr">
        <is>
          <t>-</t>
        </is>
      </c>
      <c r="F68" t="inlineStr">
        <is>
          <t>AUB GROUP LTD.</t>
        </is>
      </c>
      <c r="G68" t="inlineStr">
        <is>
          <t>-</t>
        </is>
      </c>
      <c r="H68" t="inlineStr">
        <is>
          <t>AUB AU</t>
        </is>
      </c>
      <c r="I68" t="inlineStr">
        <is>
          <t>-</t>
        </is>
      </c>
      <c r="J68"/>
      <c r="K68" t="inlineStr">
        <is>
          <t>27,334</t>
        </is>
      </c>
      <c r="L68" t="inlineStr">
        <is>
          <t>$758,508</t>
        </is>
      </c>
      <c r="M68" t="inlineStr">
        <is>
          <t>0.48%</t>
        </is>
      </c>
    </row>
    <row r="69">
      <c r="A69" t="inlineStr">
        <is>
          <t>LISTED EQUITY</t>
        </is>
      </c>
      <c r="B69" t="inlineStr">
        <is>
          <t>-</t>
        </is>
      </c>
      <c r="C69" t="inlineStr">
        <is>
          <t>-</t>
        </is>
      </c>
      <c r="D69" t="inlineStr">
        <is>
          <t>-</t>
        </is>
      </c>
      <c r="E69" t="inlineStr">
        <is>
          <t>-</t>
        </is>
      </c>
      <c r="F69" t="inlineStr">
        <is>
          <t>PEOPLEIN LTD.</t>
        </is>
      </c>
      <c r="G69" t="inlineStr">
        <is>
          <t>-</t>
        </is>
      </c>
      <c r="H69" t="inlineStr">
        <is>
          <t>PPE AU</t>
        </is>
      </c>
      <c r="I69" t="inlineStr">
        <is>
          <t>-</t>
        </is>
      </c>
      <c r="J69"/>
      <c r="K69" t="inlineStr">
        <is>
          <t>557,457</t>
        </is>
      </c>
      <c r="L69" t="inlineStr">
        <is>
          <t>$699,609</t>
        </is>
      </c>
      <c r="M69" t="inlineStr">
        <is>
          <t>0.45%</t>
        </is>
      </c>
    </row>
    <row r="70">
      <c r="A70" t="inlineStr">
        <is>
          <t>LISTED EQUITY</t>
        </is>
      </c>
      <c r="B70" t="inlineStr">
        <is>
          <t>-</t>
        </is>
      </c>
      <c r="C70" t="inlineStr">
        <is>
          <t>-</t>
        </is>
      </c>
      <c r="D70" t="inlineStr">
        <is>
          <t>-</t>
        </is>
      </c>
      <c r="E70" t="inlineStr">
        <is>
          <t>-</t>
        </is>
      </c>
      <c r="F70" t="inlineStr">
        <is>
          <t>STAR ENTERTAINMENT GROUP LTD.</t>
        </is>
      </c>
      <c r="G70" t="inlineStr">
        <is>
          <t>-</t>
        </is>
      </c>
      <c r="H70" t="inlineStr">
        <is>
          <t>SGR AU</t>
        </is>
      </c>
      <c r="I70" t="inlineStr">
        <is>
          <t>-</t>
        </is>
      </c>
      <c r="J70"/>
      <c r="K70" t="inlineStr">
        <is>
          <t>1,296,940</t>
        </is>
      </c>
      <c r="L70" t="inlineStr">
        <is>
          <t>$667,924</t>
        </is>
      </c>
      <c r="M70" t="inlineStr">
        <is>
          <t>0.43%</t>
        </is>
      </c>
    </row>
    <row r="71">
      <c r="A71" t="inlineStr">
        <is>
          <t>LISTED EQUITY</t>
        </is>
      </c>
      <c r="B71" t="inlineStr">
        <is>
          <t>-</t>
        </is>
      </c>
      <c r="C71" t="inlineStr">
        <is>
          <t>-</t>
        </is>
      </c>
      <c r="D71" t="inlineStr">
        <is>
          <t>-</t>
        </is>
      </c>
      <c r="E71" t="inlineStr">
        <is>
          <t>-</t>
        </is>
      </c>
      <c r="F71" t="inlineStr">
        <is>
          <t>CLOVER CORP. LTD.</t>
        </is>
      </c>
      <c r="G71" t="inlineStr">
        <is>
          <t>-</t>
        </is>
      </c>
      <c r="H71" t="inlineStr">
        <is>
          <t>CLV AU</t>
        </is>
      </c>
      <c r="I71" t="inlineStr">
        <is>
          <t>-</t>
        </is>
      </c>
      <c r="J71"/>
      <c r="K71" t="inlineStr">
        <is>
          <t>723,112</t>
        </is>
      </c>
      <c r="L71" t="inlineStr">
        <is>
          <t>$596,568</t>
        </is>
      </c>
      <c r="M71" t="inlineStr">
        <is>
          <t>0.38%</t>
        </is>
      </c>
    </row>
    <row r="72">
      <c r="A72" t="inlineStr">
        <is>
          <t>LISTED EQUITY</t>
        </is>
      </c>
      <c r="B72" t="inlineStr">
        <is>
          <t>-</t>
        </is>
      </c>
      <c r="C72" t="inlineStr">
        <is>
          <t>-</t>
        </is>
      </c>
      <c r="D72" t="inlineStr">
        <is>
          <t>-</t>
        </is>
      </c>
      <c r="E72" t="inlineStr">
        <is>
          <t>-</t>
        </is>
      </c>
      <c r="F72" t="inlineStr">
        <is>
          <t>CASH CONVERTERS INTERNATIONAL LTD.</t>
        </is>
      </c>
      <c r="G72" t="inlineStr">
        <is>
          <t>-</t>
        </is>
      </c>
      <c r="H72" t="inlineStr">
        <is>
          <t>CCV AU</t>
        </is>
      </c>
      <c r="I72" t="inlineStr">
        <is>
          <t>-</t>
        </is>
      </c>
      <c r="J72"/>
      <c r="K72" t="inlineStr">
        <is>
          <t>2,231,668</t>
        </is>
      </c>
      <c r="L72" t="inlineStr">
        <is>
          <t>$479,809</t>
        </is>
      </c>
      <c r="M72" t="inlineStr">
        <is>
          <t>0.31%</t>
        </is>
      </c>
    </row>
    <row r="73">
      <c r="A73" t="inlineStr">
        <is>
          <t>LISTED EQUITY</t>
        </is>
      </c>
      <c r="B73" t="inlineStr">
        <is>
          <t>-</t>
        </is>
      </c>
      <c r="C73" t="inlineStr">
        <is>
          <t>-</t>
        </is>
      </c>
      <c r="D73" t="inlineStr">
        <is>
          <t>-</t>
        </is>
      </c>
      <c r="E73" t="inlineStr">
        <is>
          <t>-</t>
        </is>
      </c>
      <c r="F73" t="inlineStr">
        <is>
          <t>SIGMA HEALTHCARE LTD.</t>
        </is>
      </c>
      <c r="G73" t="inlineStr">
        <is>
          <t>-</t>
        </is>
      </c>
      <c r="H73" t="inlineStr">
        <is>
          <t>SIG AU</t>
        </is>
      </c>
      <c r="I73" t="inlineStr">
        <is>
          <t>-</t>
        </is>
      </c>
      <c r="J73"/>
      <c r="K73" t="inlineStr">
        <is>
          <t>366,888</t>
        </is>
      </c>
      <c r="L73" t="inlineStr">
        <is>
          <t>$368,723</t>
        </is>
      </c>
      <c r="M73" t="inlineStr">
        <is>
          <t>0.23%</t>
        </is>
      </c>
    </row>
    <row r="74">
      <c r="A74" t="inlineStr">
        <is>
          <t>LISTED EQUITY</t>
        </is>
      </c>
      <c r="B74" t="inlineStr">
        <is>
          <t>-</t>
        </is>
      </c>
      <c r="C74" t="inlineStr">
        <is>
          <t>-</t>
        </is>
      </c>
      <c r="D74" t="inlineStr">
        <is>
          <t>-</t>
        </is>
      </c>
      <c r="E74" t="inlineStr">
        <is>
          <t>-</t>
        </is>
      </c>
      <c r="F74" t="inlineStr">
        <is>
          <t>ELDERS LTD.</t>
        </is>
      </c>
      <c r="G74" t="inlineStr">
        <is>
          <t>-</t>
        </is>
      </c>
      <c r="H74" t="inlineStr">
        <is>
          <t>ELD AU</t>
        </is>
      </c>
      <c r="I74" t="inlineStr">
        <is>
          <t>-</t>
        </is>
      </c>
      <c r="J74"/>
      <c r="K74" t="inlineStr">
        <is>
          <t>24,259</t>
        </is>
      </c>
      <c r="L74" t="inlineStr">
        <is>
          <t>$182,670</t>
        </is>
      </c>
      <c r="M74" t="inlineStr">
        <is>
          <t>0.12%</t>
        </is>
      </c>
    </row>
    <row r="75">
      <c r="A75" t="inlineStr">
        <is>
          <t>SUB TOTAL LISTED EQUITY</t>
        </is>
      </c>
      <c r="B75"/>
      <c r="C75"/>
      <c r="D75"/>
      <c r="E75"/>
      <c r="F75"/>
      <c r="G75"/>
      <c r="H75"/>
      <c r="I75"/>
      <c r="J75"/>
      <c r="K75"/>
      <c r="L75" t="inlineStr">
        <is>
          <t>$136,241,621</t>
        </is>
      </c>
      <c r="M75" t="inlineStr">
        <is>
          <t>86.78%</t>
        </is>
      </c>
    </row>
    <row r="76">
      <c r="A76" t="inlineStr">
        <is>
          <t>SUB TOTAL UNLISTED EQUITY INTERNALLY</t>
        </is>
      </c>
      <c r="B76"/>
      <c r="C76"/>
      <c r="D76"/>
      <c r="E76"/>
      <c r="F76"/>
      <c r="G76"/>
      <c r="H76"/>
      <c r="I76"/>
      <c r="J76"/>
      <c r="K76"/>
      <c r="L76" t="inlineStr">
        <is>
          <t>$0</t>
        </is>
      </c>
      <c r="M76" t="inlineStr">
        <is>
          <t>0.00%</t>
        </is>
      </c>
    </row>
    <row r="77">
      <c r="A77" t="inlineStr">
        <is>
          <t>SUB TOTAL UNLISTED EQUITY EXTERNALLY</t>
        </is>
      </c>
      <c r="B77"/>
      <c r="C77"/>
      <c r="D77"/>
      <c r="E77"/>
      <c r="F77"/>
      <c r="G77"/>
      <c r="H77"/>
      <c r="I77"/>
      <c r="J77"/>
      <c r="K77"/>
      <c r="L77" t="inlineStr">
        <is>
          <t>$0</t>
        </is>
      </c>
      <c r="M77" t="inlineStr">
        <is>
          <t>0.00%</t>
        </is>
      </c>
    </row>
    <row r="78">
      <c r="A78" t="inlineStr">
        <is>
          <t>LISTED PROPERTY</t>
        </is>
      </c>
      <c r="B78" t="inlineStr">
        <is>
          <t>-</t>
        </is>
      </c>
      <c r="C78" t="inlineStr">
        <is>
          <t>-</t>
        </is>
      </c>
      <c r="D78" t="inlineStr">
        <is>
          <t>-</t>
        </is>
      </c>
      <c r="E78" t="inlineStr">
        <is>
          <t>-</t>
        </is>
      </c>
      <c r="F78" t="inlineStr">
        <is>
          <t>CENTURIA CAPITAL GROUP</t>
        </is>
      </c>
      <c r="G78" t="inlineStr">
        <is>
          <t>-</t>
        </is>
      </c>
      <c r="H78" t="inlineStr">
        <is>
          <t>CNI AU</t>
        </is>
      </c>
      <c r="I78" t="inlineStr">
        <is>
          <t>-</t>
        </is>
      </c>
      <c r="J78"/>
      <c r="K78" t="inlineStr">
        <is>
          <t>2,228,723</t>
        </is>
      </c>
      <c r="L78" t="inlineStr">
        <is>
          <t>$3,911,409</t>
        </is>
      </c>
      <c r="M78" t="inlineStr">
        <is>
          <t>2.49%</t>
        </is>
      </c>
    </row>
    <row r="79">
      <c r="A79" t="inlineStr">
        <is>
          <t>LISTED PROPERTY</t>
        </is>
      </c>
      <c r="B79" t="inlineStr">
        <is>
          <t>-</t>
        </is>
      </c>
      <c r="C79" t="inlineStr">
        <is>
          <t>-</t>
        </is>
      </c>
      <c r="D79" t="inlineStr">
        <is>
          <t>-</t>
        </is>
      </c>
      <c r="E79" t="inlineStr">
        <is>
          <t>-</t>
        </is>
      </c>
      <c r="F79" t="inlineStr">
        <is>
          <t>WAYPOINT REIT LTD.</t>
        </is>
      </c>
      <c r="G79" t="inlineStr">
        <is>
          <t>-</t>
        </is>
      </c>
      <c r="H79" t="inlineStr">
        <is>
          <t>WPR AU</t>
        </is>
      </c>
      <c r="I79" t="inlineStr">
        <is>
          <t>-</t>
        </is>
      </c>
      <c r="J79"/>
      <c r="K79" t="inlineStr">
        <is>
          <t>1,177,292</t>
        </is>
      </c>
      <c r="L79" t="inlineStr">
        <is>
          <t>$2,872,592</t>
        </is>
      </c>
      <c r="M79" t="inlineStr">
        <is>
          <t>1.83%</t>
        </is>
      </c>
    </row>
    <row r="80">
      <c r="A80" t="inlineStr">
        <is>
          <t>LISTED PROPERTY</t>
        </is>
      </c>
      <c r="B80" t="inlineStr">
        <is>
          <t>-</t>
        </is>
      </c>
      <c r="C80" t="inlineStr">
        <is>
          <t>-</t>
        </is>
      </c>
      <c r="D80" t="inlineStr">
        <is>
          <t>-</t>
        </is>
      </c>
      <c r="E80" t="inlineStr">
        <is>
          <t>-</t>
        </is>
      </c>
      <c r="F80" t="inlineStr">
        <is>
          <t>HMC CAPITAL LTD.</t>
        </is>
      </c>
      <c r="G80" t="inlineStr">
        <is>
          <t>-</t>
        </is>
      </c>
      <c r="H80" t="inlineStr">
        <is>
          <t>HMC AU</t>
        </is>
      </c>
      <c r="I80" t="inlineStr">
        <is>
          <t>-</t>
        </is>
      </c>
      <c r="J80"/>
      <c r="K80" t="inlineStr">
        <is>
          <t>258,781</t>
        </is>
      </c>
      <c r="L80" t="inlineStr">
        <is>
          <t>$1,594,090</t>
        </is>
      </c>
      <c r="M80" t="inlineStr">
        <is>
          <t>1.02%</t>
        </is>
      </c>
    </row>
    <row r="81">
      <c r="A81" t="inlineStr">
        <is>
          <t>LISTED PROPERTY</t>
        </is>
      </c>
      <c r="B81" t="inlineStr">
        <is>
          <t>-</t>
        </is>
      </c>
      <c r="C81" t="inlineStr">
        <is>
          <t>-</t>
        </is>
      </c>
      <c r="D81" t="inlineStr">
        <is>
          <t>-</t>
        </is>
      </c>
      <c r="E81" t="inlineStr">
        <is>
          <t>-</t>
        </is>
      </c>
      <c r="F81" t="inlineStr">
        <is>
          <t>ELANOR COMMERCIAL PROPERTY FUND</t>
        </is>
      </c>
      <c r="G81" t="inlineStr">
        <is>
          <t>-</t>
        </is>
      </c>
      <c r="H81" t="inlineStr">
        <is>
          <t>ECF AU</t>
        </is>
      </c>
      <c r="I81" t="inlineStr">
        <is>
          <t>-</t>
        </is>
      </c>
      <c r="J81"/>
      <c r="K81" t="inlineStr">
        <is>
          <t>2,084,695</t>
        </is>
      </c>
      <c r="L81" t="inlineStr">
        <is>
          <t>$1,584,368</t>
        </is>
      </c>
      <c r="M81" t="inlineStr">
        <is>
          <t>1.01%</t>
        </is>
      </c>
    </row>
    <row r="82">
      <c r="A82" t="inlineStr">
        <is>
          <t>SUB TOTAL LISTED PROPERTY</t>
        </is>
      </c>
      <c r="B82"/>
      <c r="C82"/>
      <c r="D82"/>
      <c r="E82"/>
      <c r="F82"/>
      <c r="G82"/>
      <c r="H82"/>
      <c r="I82"/>
      <c r="J82"/>
      <c r="K82"/>
      <c r="L82" t="inlineStr">
        <is>
          <t>$9,962,459</t>
        </is>
      </c>
      <c r="M82" t="inlineStr">
        <is>
          <t>6.35%</t>
        </is>
      </c>
    </row>
    <row r="83">
      <c r="A83" t="inlineStr">
        <is>
          <t>SUB TOTAL UNLISTED PROPERTY INTERNALLY</t>
        </is>
      </c>
      <c r="B83"/>
      <c r="C83"/>
      <c r="D83"/>
      <c r="E83"/>
      <c r="F83"/>
      <c r="G83"/>
      <c r="H83"/>
      <c r="I83"/>
      <c r="J83"/>
      <c r="K83"/>
      <c r="L83" t="inlineStr">
        <is>
          <t>$0</t>
        </is>
      </c>
      <c r="M83" t="inlineStr">
        <is>
          <t>0.00%</t>
        </is>
      </c>
    </row>
    <row r="84">
      <c r="A84" t="inlineStr">
        <is>
          <t>SUB TOTAL UNLISTED PROPERTY EXTERNALLY</t>
        </is>
      </c>
      <c r="B84"/>
      <c r="C84"/>
      <c r="D84"/>
      <c r="E84"/>
      <c r="F84"/>
      <c r="G84"/>
      <c r="H84"/>
      <c r="I84"/>
      <c r="J84"/>
      <c r="K84"/>
      <c r="L84" t="inlineStr">
        <is>
          <t>$0</t>
        </is>
      </c>
      <c r="M84" t="inlineStr">
        <is>
          <t>0.00%</t>
        </is>
      </c>
    </row>
    <row r="85">
      <c r="A85" t="inlineStr">
        <is>
          <t>SUB TOTAL LISTED INFRASTRUCTURE</t>
        </is>
      </c>
      <c r="B85"/>
      <c r="C85"/>
      <c r="D85"/>
      <c r="E85"/>
      <c r="F85"/>
      <c r="G85"/>
      <c r="H85"/>
      <c r="I85"/>
      <c r="J85"/>
      <c r="K85"/>
      <c r="L85" t="inlineStr">
        <is>
          <t>$0</t>
        </is>
      </c>
      <c r="M85" t="inlineStr">
        <is>
          <t>0.00%</t>
        </is>
      </c>
    </row>
    <row r="86">
      <c r="A86" t="inlineStr">
        <is>
          <t>SUB TOTAL UNLISTED INFRASTRUCTURE INTERNALLY</t>
        </is>
      </c>
      <c r="B86"/>
      <c r="C86"/>
      <c r="D86"/>
      <c r="E86"/>
      <c r="F86"/>
      <c r="G86"/>
      <c r="H86"/>
      <c r="I86"/>
      <c r="J86"/>
      <c r="K86"/>
      <c r="L86" t="inlineStr">
        <is>
          <t>$0</t>
        </is>
      </c>
      <c r="M86" t="inlineStr">
        <is>
          <t>0.00%</t>
        </is>
      </c>
    </row>
    <row r="87">
      <c r="A87" t="inlineStr">
        <is>
          <t>SUB TOTAL UNLISTED INFRASTRUCTURE EXTERNALLY</t>
        </is>
      </c>
      <c r="B87"/>
      <c r="C87"/>
      <c r="D87"/>
      <c r="E87"/>
      <c r="F87"/>
      <c r="G87"/>
      <c r="H87"/>
      <c r="I87"/>
      <c r="J87"/>
      <c r="K87"/>
      <c r="L87" t="inlineStr">
        <is>
          <t>$0</t>
        </is>
      </c>
      <c r="M87" t="inlineStr">
        <is>
          <t>0.00%</t>
        </is>
      </c>
    </row>
    <row r="88">
      <c r="A88" t="inlineStr">
        <is>
          <t>SUB TOTAL LISTED ALTERNATIVES</t>
        </is>
      </c>
      <c r="B88"/>
      <c r="C88"/>
      <c r="D88"/>
      <c r="E88"/>
      <c r="F88"/>
      <c r="G88"/>
      <c r="H88"/>
      <c r="I88"/>
      <c r="J88"/>
      <c r="K88"/>
      <c r="L88" t="inlineStr">
        <is>
          <t>$0</t>
        </is>
      </c>
      <c r="M88" t="inlineStr">
        <is>
          <t>0.00%</t>
        </is>
      </c>
    </row>
    <row r="89">
      <c r="A89" t="inlineStr">
        <is>
          <t>SUB TOTAL UNLISTED ALTERNATIVES INTERNALLY</t>
        </is>
      </c>
      <c r="B89"/>
      <c r="C89"/>
      <c r="D89"/>
      <c r="E89"/>
      <c r="F89"/>
      <c r="G89"/>
      <c r="H89"/>
      <c r="I89"/>
      <c r="J89"/>
      <c r="K89"/>
      <c r="L89" t="inlineStr">
        <is>
          <t>$0</t>
        </is>
      </c>
      <c r="M89" t="inlineStr">
        <is>
          <t>0.00%</t>
        </is>
      </c>
    </row>
    <row r="90">
      <c r="A90" t="inlineStr">
        <is>
          <t>SUB TOTAL UNLISTED ALTERNATIVES EXTERNALLY</t>
        </is>
      </c>
      <c r="B90"/>
      <c r="C90"/>
      <c r="D90"/>
      <c r="E90"/>
      <c r="F90"/>
      <c r="G90"/>
      <c r="H90"/>
      <c r="I90"/>
      <c r="J90"/>
      <c r="K90"/>
      <c r="L90" t="inlineStr">
        <is>
          <t>$0</t>
        </is>
      </c>
      <c r="M90" t="inlineStr">
        <is>
          <t>0.00%</t>
        </is>
      </c>
    </row>
    <row r="91">
      <c r="A91" t="inlineStr">
        <is>
          <t>TOTAL INVESTMENT ITEMS</t>
        </is>
      </c>
      <c r="B91"/>
      <c r="C91"/>
      <c r="D91"/>
      <c r="E91"/>
      <c r="F91"/>
      <c r="G91"/>
      <c r="H91"/>
      <c r="I91"/>
      <c r="J91"/>
      <c r="K91"/>
      <c r="L91" t="inlineStr">
        <is>
          <t>$156,988,291</t>
        </is>
      </c>
      <c r="M91" t="inlineStr">
        <is>
          <t>100.00%</t>
        </is>
      </c>
    </row>
    <row r="92">
      <c r="A92"/>
      <c r="B92"/>
      <c r="C92"/>
      <c r="D92"/>
      <c r="E92"/>
      <c r="F92"/>
      <c r="G92"/>
      <c r="H92"/>
      <c r="I92"/>
      <c r="J92"/>
      <c r="K92"/>
      <c r="L92"/>
      <c r="M92"/>
    </row>
    <row r="93">
      <c r="A93" t="inlineStr">
        <is>
          <t>The value (AUD) and weighting (%) sub totals may not sum due to the rounding of individual disclosure values and weightings.</t>
        </is>
      </c>
      <c r="B93"/>
      <c r="C93"/>
      <c r="D93"/>
      <c r="E93"/>
      <c r="F93"/>
      <c r="G93"/>
      <c r="H93"/>
      <c r="I93"/>
      <c r="J93"/>
      <c r="K93"/>
      <c r="L93"/>
      <c r="M9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[PER0025AU]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[PER0025AU]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7%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87%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6%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[PER0025AU]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