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<sst xmlns="http://schemas.openxmlformats.org/spreadsheetml/2006/main" count="39" uniqueCount="36">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</sst>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[PER0022AU]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$2,139,362</t>
        </is>
      </c>
      <c r="M3" t="inlineStr">
        <is>
          <t>2.04%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STATE STREET BANK AND TRUST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EUR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$17,162</t>
        </is>
      </c>
      <c r="M4" t="inlineStr">
        <is>
          <t>0.02%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AUSTRALIA AND NEW ZEALAND BANKING GROUP LIMITED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$6,223</t>
        </is>
      </c>
      <c r="M5" t="inlineStr">
        <is>
          <t>0.01%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COMMONWEALTH BANK OF AUSTRALIA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$6,057</t>
        </is>
      </c>
      <c r="M6" t="inlineStr">
        <is>
          <t>0.01%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THE DEVELOPMENT BANK OF SINGAPORE LTD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$4,715</t>
        </is>
      </c>
      <c r="M7" t="inlineStr">
        <is>
          <t>0.00%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NATIONAL AUSTRALIA BANK LTD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$3,990</t>
        </is>
      </c>
      <c r="M8" t="inlineStr">
        <is>
          <t>0.00%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OVERSEA-CHINESE BANKING CORPORATION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$3,789</t>
        </is>
      </c>
      <c r="M9" t="inlineStr">
        <is>
          <t>0.00%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UNITED OVERSEAS BANK LTD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$3,335</t>
        </is>
      </c>
      <c r="M10" t="inlineStr">
        <is>
          <t>0.00%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WESTPAC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$2,977</t>
        </is>
      </c>
      <c r="M11" t="inlineStr">
        <is>
          <t>0.00%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SUMITOMO MITSUI BANKING CORPORATION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$2,967</t>
        </is>
      </c>
      <c r="M12" t="inlineStr">
        <is>
          <t>0.00%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BANK OF NOVA SCOTIA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$1,551</t>
        </is>
      </c>
      <c r="M13" t="inlineStr">
        <is>
          <t>0.00%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ROYAL BANK OF CANADA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$1,475</t>
        </is>
      </c>
      <c r="M14" t="inlineStr">
        <is>
          <t>0.00%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RABO BANK NEDERLANDS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$413</t>
        </is>
      </c>
      <c r="M15" t="inlineStr">
        <is>
          <t>0.00%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CANADIAN IMPERIAL BANK OF COMMERCE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AUD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$304</t>
        </is>
      </c>
      <c r="M16" t="inlineStr">
        <is>
          <t>0.00%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STATE STREET BANK AND TRUST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USD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$212</t>
        </is>
      </c>
      <c r="M17" t="inlineStr">
        <is>
          <t>0.00%</t>
        </is>
      </c>
    </row>
    <row r="18">
      <c r="A18" t="inlineStr">
        <is>
          <t>SUB TOTAL CASH</t>
        </is>
      </c>
      <c r="B18"/>
      <c r="C18"/>
      <c r="D18"/>
      <c r="E18"/>
      <c r="F18"/>
      <c r="G18"/>
      <c r="H18"/>
      <c r="I18"/>
      <c r="J18"/>
      <c r="K18"/>
      <c r="L18" t="inlineStr">
        <is>
          <t>$2,194,532</t>
        </is>
      </c>
      <c r="M18" t="inlineStr">
        <is>
          <t>2.09%</t>
        </is>
      </c>
    </row>
    <row r="19">
      <c r="A19" t="inlineStr">
        <is>
          <t>SUB TOTAL FIXED INCOME INTERNALLY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SUB TOTAL FIXED INCOME EXTERNALLY</t>
        </is>
      </c>
      <c r="B20"/>
      <c r="C20"/>
      <c r="D20"/>
      <c r="E20"/>
      <c r="F20"/>
      <c r="G20"/>
      <c r="H20"/>
      <c r="I20"/>
      <c r="J20"/>
      <c r="K20"/>
      <c r="L20" t="inlineStr">
        <is>
          <t>$0</t>
        </is>
      </c>
      <c r="M20" t="inlineStr">
        <is>
          <t>0.00%</t>
        </is>
      </c>
    </row>
    <row r="21">
      <c r="A21" t="inlineStr">
        <is>
          <t>LISTED EQUITY</t>
        </is>
      </c>
      <c r="B21" t="inlineStr">
        <is>
          <t>-</t>
        </is>
      </c>
      <c r="C21" t="inlineStr">
        <is>
          <t>-</t>
        </is>
      </c>
      <c r="D21" t="inlineStr">
        <is>
          <t>-</t>
        </is>
      </c>
      <c r="E21" t="inlineStr">
        <is>
          <t>-</t>
        </is>
      </c>
      <c r="F21" t="inlineStr">
        <is>
          <t>BHP GROUP LTD.</t>
        </is>
      </c>
      <c r="G21" t="inlineStr">
        <is>
          <t>-</t>
        </is>
      </c>
      <c r="H21" t="inlineStr">
        <is>
          <t>BHP AU</t>
        </is>
      </c>
      <c r="I21" t="inlineStr">
        <is>
          <t>-</t>
        </is>
      </c>
      <c r="J21"/>
      <c r="K21" t="inlineStr">
        <is>
          <t>243,018</t>
        </is>
      </c>
      <c r="L21" t="inlineStr">
        <is>
          <t>$12,250,541</t>
        </is>
      </c>
      <c r="M21" t="inlineStr">
        <is>
          <t>11.66%</t>
        </is>
      </c>
    </row>
    <row r="22">
      <c r="A22" t="inlineStr">
        <is>
          <t>LISTED EQUITY</t>
        </is>
      </c>
      <c r="B22" t="inlineStr">
        <is>
          <t>-</t>
        </is>
      </c>
      <c r="C22" t="inlineStr">
        <is>
          <t>-</t>
        </is>
      </c>
      <c r="D22" t="inlineStr">
        <is>
          <t>-</t>
        </is>
      </c>
      <c r="E22" t="inlineStr">
        <is>
          <t>-</t>
        </is>
      </c>
      <c r="F22" t="inlineStr">
        <is>
          <t>COMMONWEALTH BANK OF AUSTRALIA</t>
        </is>
      </c>
      <c r="G22" t="inlineStr">
        <is>
          <t>-</t>
        </is>
      </c>
      <c r="H22" t="inlineStr">
        <is>
          <t>CBA AU</t>
        </is>
      </c>
      <c r="I22" t="inlineStr">
        <is>
          <t>-</t>
        </is>
      </c>
      <c r="J22"/>
      <c r="K22" t="inlineStr">
        <is>
          <t>65,670</t>
        </is>
      </c>
      <c r="L22" t="inlineStr">
        <is>
          <t>$7,341,915</t>
        </is>
      </c>
      <c r="M22" t="inlineStr">
        <is>
          <t>6.99%</t>
        </is>
      </c>
    </row>
    <row r="23">
      <c r="A23" t="inlineStr">
        <is>
          <t>LISTED EQUITY</t>
        </is>
      </c>
      <c r="B23" t="inlineStr">
        <is>
          <t>-</t>
        </is>
      </c>
      <c r="C23" t="inlineStr">
        <is>
          <t>-</t>
        </is>
      </c>
      <c r="D23" t="inlineStr">
        <is>
          <t>-</t>
        </is>
      </c>
      <c r="E23" t="inlineStr">
        <is>
          <t>-</t>
        </is>
      </c>
      <c r="F23" t="inlineStr">
        <is>
          <t>FLUTTER ENTERTAINMENT PLC</t>
        </is>
      </c>
      <c r="G23" t="inlineStr">
        <is>
          <t>-</t>
        </is>
      </c>
      <c r="H23" t="inlineStr">
        <is>
          <t>FLTR LN</t>
        </is>
      </c>
      <c r="I23" t="inlineStr">
        <is>
          <t>-</t>
        </is>
      </c>
      <c r="J23"/>
      <c r="K23" t="inlineStr">
        <is>
          <t>18,513</t>
        </is>
      </c>
      <c r="L23" t="inlineStr">
        <is>
          <t>$4,821,474</t>
        </is>
      </c>
      <c r="M23" t="inlineStr">
        <is>
          <t>4.59%</t>
        </is>
      </c>
    </row>
    <row r="24">
      <c r="A24" t="inlineStr">
        <is>
          <t>LISTED EQUITY</t>
        </is>
      </c>
      <c r="B24" t="inlineStr">
        <is>
          <t>-</t>
        </is>
      </c>
      <c r="C24" t="inlineStr">
        <is>
          <t>-</t>
        </is>
      </c>
      <c r="D24" t="inlineStr">
        <is>
          <t>-</t>
        </is>
      </c>
      <c r="E24" t="inlineStr">
        <is>
          <t>-</t>
        </is>
      </c>
      <c r="F24" t="inlineStr">
        <is>
          <t>CSL LTD.</t>
        </is>
      </c>
      <c r="G24" t="inlineStr">
        <is>
          <t>-</t>
        </is>
      </c>
      <c r="H24" t="inlineStr">
        <is>
          <t>CSL AU</t>
        </is>
      </c>
      <c r="I24" t="inlineStr">
        <is>
          <t>-</t>
        </is>
      </c>
      <c r="J24"/>
      <c r="K24" t="inlineStr">
        <is>
          <t>16,373</t>
        </is>
      </c>
      <c r="L24" t="inlineStr">
        <is>
          <t>$4,693,437</t>
        </is>
      </c>
      <c r="M24" t="inlineStr">
        <is>
          <t>4.47%</t>
        </is>
      </c>
    </row>
    <row r="25">
      <c r="A25" t="inlineStr">
        <is>
          <t>LISTED EQUITY</t>
        </is>
      </c>
      <c r="B25" t="inlineStr">
        <is>
          <t>-</t>
        </is>
      </c>
      <c r="C25" t="inlineStr">
        <is>
          <t>-</t>
        </is>
      </c>
      <c r="D25" t="inlineStr">
        <is>
          <t>-</t>
        </is>
      </c>
      <c r="E25" t="inlineStr">
        <is>
          <t>-</t>
        </is>
      </c>
      <c r="F25" t="inlineStr">
        <is>
          <t>NATIONAL AUSTRALIA BANK LTD.</t>
        </is>
      </c>
      <c r="G25" t="inlineStr">
        <is>
          <t>-</t>
        </is>
      </c>
      <c r="H25" t="inlineStr">
        <is>
          <t>NAB AU</t>
        </is>
      </c>
      <c r="I25" t="inlineStr">
        <is>
          <t>-</t>
        </is>
      </c>
      <c r="J25"/>
      <c r="K25" t="inlineStr">
        <is>
          <t>146,454</t>
        </is>
      </c>
      <c r="L25" t="inlineStr">
        <is>
          <t>$4,496,149</t>
        </is>
      </c>
      <c r="M25" t="inlineStr">
        <is>
          <t>4.28%</t>
        </is>
      </c>
    </row>
    <row r="26">
      <c r="A26" t="inlineStr">
        <is>
          <t>LISTED EQUITY</t>
        </is>
      </c>
      <c r="B26" t="inlineStr">
        <is>
          <t>-</t>
        </is>
      </c>
      <c r="C26" t="inlineStr">
        <is>
          <t>-</t>
        </is>
      </c>
      <c r="D26" t="inlineStr">
        <is>
          <t>-</t>
        </is>
      </c>
      <c r="E26" t="inlineStr">
        <is>
          <t>-</t>
        </is>
      </c>
      <c r="F26" t="inlineStr">
        <is>
          <t>LA FRANCAISE DES JEUX SAEM</t>
        </is>
      </c>
      <c r="G26" t="inlineStr">
        <is>
          <t>-</t>
        </is>
      </c>
      <c r="H26" t="inlineStr">
        <is>
          <t>FDJ FP</t>
        </is>
      </c>
      <c r="I26" t="inlineStr">
        <is>
          <t>-</t>
        </is>
      </c>
      <c r="J26"/>
      <c r="K26" t="inlineStr">
        <is>
          <t>81,559</t>
        </is>
      </c>
      <c r="L26" t="inlineStr">
        <is>
          <t>$4,336,027</t>
        </is>
      </c>
      <c r="M26" t="inlineStr">
        <is>
          <t>4.13%</t>
        </is>
      </c>
    </row>
    <row r="27">
      <c r="A27" t="inlineStr">
        <is>
          <t>LISTED EQUITY</t>
        </is>
      </c>
      <c r="B27" t="inlineStr">
        <is>
          <t>-</t>
        </is>
      </c>
      <c r="C27" t="inlineStr">
        <is>
          <t>-</t>
        </is>
      </c>
      <c r="D27" t="inlineStr">
        <is>
          <t>-</t>
        </is>
      </c>
      <c r="E27" t="inlineStr">
        <is>
          <t>-</t>
        </is>
      </c>
      <c r="F27" t="inlineStr">
        <is>
          <t>SANTOS LTD.</t>
        </is>
      </c>
      <c r="G27" t="inlineStr">
        <is>
          <t>-</t>
        </is>
      </c>
      <c r="H27" t="inlineStr">
        <is>
          <t>STO AU</t>
        </is>
      </c>
      <c r="I27" t="inlineStr">
        <is>
          <t>-</t>
        </is>
      </c>
      <c r="J27"/>
      <c r="K27" t="inlineStr">
        <is>
          <t>563,401</t>
        </is>
      </c>
      <c r="L27" t="inlineStr">
        <is>
          <t>$4,281,845</t>
        </is>
      </c>
      <c r="M27" t="inlineStr">
        <is>
          <t>4.07%</t>
        </is>
      </c>
    </row>
    <row r="28">
      <c r="A28" t="inlineStr">
        <is>
          <t>LISTED EQUITY</t>
        </is>
      </c>
      <c r="B28" t="inlineStr">
        <is>
          <t>-</t>
        </is>
      </c>
      <c r="C28" t="inlineStr">
        <is>
          <t>-</t>
        </is>
      </c>
      <c r="D28" t="inlineStr">
        <is>
          <t>-</t>
        </is>
      </c>
      <c r="E28" t="inlineStr">
        <is>
          <t>-</t>
        </is>
      </c>
      <c r="F28" t="inlineStr">
        <is>
          <t>INSURANCE AUSTRALIA GROUP LTD.</t>
        </is>
      </c>
      <c r="G28" t="inlineStr">
        <is>
          <t>-</t>
        </is>
      </c>
      <c r="H28" t="inlineStr">
        <is>
          <t>IAG AU</t>
        </is>
      </c>
      <c r="I28" t="inlineStr">
        <is>
          <t>-</t>
        </is>
      </c>
      <c r="J28"/>
      <c r="K28" t="inlineStr">
        <is>
          <t>733,131</t>
        </is>
      </c>
      <c r="L28" t="inlineStr">
        <is>
          <t>$4,149,519</t>
        </is>
      </c>
      <c r="M28" t="inlineStr">
        <is>
          <t>3.95%</t>
        </is>
      </c>
    </row>
    <row r="29">
      <c r="A29" t="inlineStr">
        <is>
          <t>LISTED EQUITY</t>
        </is>
      </c>
      <c r="B29" t="inlineStr">
        <is>
          <t>-</t>
        </is>
      </c>
      <c r="C29" t="inlineStr">
        <is>
          <t>-</t>
        </is>
      </c>
      <c r="D29" t="inlineStr">
        <is>
          <t>-</t>
        </is>
      </c>
      <c r="E29" t="inlineStr">
        <is>
          <t>-</t>
        </is>
      </c>
      <c r="F29" t="inlineStr">
        <is>
          <t>ORIGIN ENERGY LTD.</t>
        </is>
      </c>
      <c r="G29" t="inlineStr">
        <is>
          <t>-</t>
        </is>
      </c>
      <c r="H29" t="inlineStr">
        <is>
          <t>ORG AU</t>
        </is>
      </c>
      <c r="I29" t="inlineStr">
        <is>
          <t>-</t>
        </is>
      </c>
      <c r="J29"/>
      <c r="K29" t="inlineStr">
        <is>
          <t>444,450</t>
        </is>
      </c>
      <c r="L29" t="inlineStr">
        <is>
          <t>$3,764,492</t>
        </is>
      </c>
      <c r="M29" t="inlineStr">
        <is>
          <t>3.58%</t>
        </is>
      </c>
    </row>
    <row r="30">
      <c r="A30" t="inlineStr">
        <is>
          <t>LISTED EQUITY</t>
        </is>
      </c>
      <c r="B30" t="inlineStr">
        <is>
          <t>-</t>
        </is>
      </c>
      <c r="C30" t="inlineStr">
        <is>
          <t>-</t>
        </is>
      </c>
      <c r="D30" t="inlineStr">
        <is>
          <t>-</t>
        </is>
      </c>
      <c r="E30" t="inlineStr">
        <is>
          <t>-</t>
        </is>
      </c>
      <c r="F30" t="inlineStr">
        <is>
          <t>TELSTRA GROUP LTD.</t>
        </is>
      </c>
      <c r="G30" t="inlineStr">
        <is>
          <t>-</t>
        </is>
      </c>
      <c r="H30" t="inlineStr">
        <is>
          <t>TLS AU</t>
        </is>
      </c>
      <c r="I30" t="inlineStr">
        <is>
          <t>-</t>
        </is>
      </c>
      <c r="J30"/>
      <c r="K30" t="inlineStr">
        <is>
          <t>909,599</t>
        </is>
      </c>
      <c r="L30" t="inlineStr">
        <is>
          <t>$3,602,011</t>
        </is>
      </c>
      <c r="M30" t="inlineStr">
        <is>
          <t>3.43%</t>
        </is>
      </c>
    </row>
    <row r="31">
      <c r="A31" t="inlineStr">
        <is>
          <t>LISTED EQUITY</t>
        </is>
      </c>
      <c r="B31" t="inlineStr">
        <is>
          <t>-</t>
        </is>
      </c>
      <c r="C31" t="inlineStr">
        <is>
          <t>-</t>
        </is>
      </c>
      <c r="D31" t="inlineStr">
        <is>
          <t>-</t>
        </is>
      </c>
      <c r="E31" t="inlineStr">
        <is>
          <t>-</t>
        </is>
      </c>
      <c r="F31" t="inlineStr">
        <is>
          <t>WESTPAC BANKING CORP.</t>
        </is>
      </c>
      <c r="G31" t="inlineStr">
        <is>
          <t>-</t>
        </is>
      </c>
      <c r="H31" t="inlineStr">
        <is>
          <t>WBC AU</t>
        </is>
      </c>
      <c r="I31" t="inlineStr">
        <is>
          <t>-</t>
        </is>
      </c>
      <c r="J31"/>
      <c r="K31" t="inlineStr">
        <is>
          <t>148,031</t>
        </is>
      </c>
      <c r="L31" t="inlineStr">
        <is>
          <t>$3,389,907</t>
        </is>
      </c>
      <c r="M31" t="inlineStr">
        <is>
          <t>3.23%</t>
        </is>
      </c>
    </row>
    <row r="32">
      <c r="A32" t="inlineStr">
        <is>
          <t>LISTED EQUITY</t>
        </is>
      </c>
      <c r="B32" t="inlineStr">
        <is>
          <t>-</t>
        </is>
      </c>
      <c r="C32" t="inlineStr">
        <is>
          <t>-</t>
        </is>
      </c>
      <c r="D32" t="inlineStr">
        <is>
          <t>-</t>
        </is>
      </c>
      <c r="E32" t="inlineStr">
        <is>
          <t>-</t>
        </is>
      </c>
      <c r="F32" t="inlineStr">
        <is>
          <t>ILUKA RESOURCES LTD.</t>
        </is>
      </c>
      <c r="G32" t="inlineStr">
        <is>
          <t>-</t>
        </is>
      </c>
      <c r="H32" t="inlineStr">
        <is>
          <t>ILU AU</t>
        </is>
      </c>
      <c r="I32" t="inlineStr">
        <is>
          <t>-</t>
        </is>
      </c>
      <c r="J32"/>
      <c r="K32" t="inlineStr">
        <is>
          <t>421,371</t>
        </is>
      </c>
      <c r="L32" t="inlineStr">
        <is>
          <t>$2,781,048</t>
        </is>
      </c>
      <c r="M32" t="inlineStr">
        <is>
          <t>2.65%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PREMIER INVESTMENTS LTD.</t>
        </is>
      </c>
      <c r="G33" t="inlineStr">
        <is>
          <t>-</t>
        </is>
      </c>
      <c r="H33" t="inlineStr">
        <is>
          <t>PMV AU</t>
        </is>
      </c>
      <c r="I33" t="inlineStr">
        <is>
          <t>-</t>
        </is>
      </c>
      <c r="J33"/>
      <c r="K33" t="inlineStr">
        <is>
          <t>95,845</t>
        </is>
      </c>
      <c r="L33" t="inlineStr">
        <is>
          <t>$2,644,354</t>
        </is>
      </c>
      <c r="M33" t="inlineStr">
        <is>
          <t>2.52%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ANZ GROUP HOLDINGS LTD.</t>
        </is>
      </c>
      <c r="G34" t="inlineStr">
        <is>
          <t>-</t>
        </is>
      </c>
      <c r="H34" t="inlineStr">
        <is>
          <t>ANZ AU</t>
        </is>
      </c>
      <c r="I34" t="inlineStr">
        <is>
          <t>-</t>
        </is>
      </c>
      <c r="J34"/>
      <c r="K34" t="inlineStr">
        <is>
          <t>100,920</t>
        </is>
      </c>
      <c r="L34" t="inlineStr">
        <is>
          <t>$2,615,835</t>
        </is>
      </c>
      <c r="M34" t="inlineStr">
        <is>
          <t>2.49%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RAMSAY HEALTH CARE LTD.</t>
        </is>
      </c>
      <c r="G35" t="inlineStr">
        <is>
          <t>-</t>
        </is>
      </c>
      <c r="H35" t="inlineStr">
        <is>
          <t>RHC AU</t>
        </is>
      </c>
      <c r="I35" t="inlineStr">
        <is>
          <t>-</t>
        </is>
      </c>
      <c r="J35"/>
      <c r="K35" t="inlineStr">
        <is>
          <t>48,853</t>
        </is>
      </c>
      <c r="L35" t="inlineStr">
        <is>
          <t>$2,570,181</t>
        </is>
      </c>
      <c r="M35" t="inlineStr">
        <is>
          <t>2.45%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DETERRA ROYALTIES LTD.</t>
        </is>
      </c>
      <c r="G36" t="inlineStr">
        <is>
          <t>-</t>
        </is>
      </c>
      <c r="H36" t="inlineStr">
        <is>
          <t>DRR AU</t>
        </is>
      </c>
      <c r="I36" t="inlineStr">
        <is>
          <t>-</t>
        </is>
      </c>
      <c r="J36"/>
      <c r="K36" t="inlineStr">
        <is>
          <t>437,815</t>
        </is>
      </c>
      <c r="L36" t="inlineStr">
        <is>
          <t>$2,307,286</t>
        </is>
      </c>
      <c r="M36" t="inlineStr">
        <is>
          <t>2.20%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WESFARMERS LTD.</t>
        </is>
      </c>
      <c r="G37" t="inlineStr">
        <is>
          <t>-</t>
        </is>
      </c>
      <c r="H37" t="inlineStr">
        <is>
          <t>WES AU</t>
        </is>
      </c>
      <c r="I37" t="inlineStr">
        <is>
          <t>-</t>
        </is>
      </c>
      <c r="J37"/>
      <c r="K37" t="inlineStr">
        <is>
          <t>38,366</t>
        </is>
      </c>
      <c r="L37" t="inlineStr">
        <is>
          <t>$2,188,421</t>
        </is>
      </c>
      <c r="M37" t="inlineStr">
        <is>
          <t>2.08%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A2 MILK CO. LTD.</t>
        </is>
      </c>
      <c r="G38" t="inlineStr">
        <is>
          <t>-</t>
        </is>
      </c>
      <c r="H38" t="inlineStr">
        <is>
          <t>A2M AU</t>
        </is>
      </c>
      <c r="I38" t="inlineStr">
        <is>
          <t>-</t>
        </is>
      </c>
      <c r="J38"/>
      <c r="K38" t="inlineStr">
        <is>
          <t>485,907</t>
        </is>
      </c>
      <c r="L38" t="inlineStr">
        <is>
          <t>$2,069,963</t>
        </is>
      </c>
      <c r="M38" t="inlineStr">
        <is>
          <t>1.97%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AGL ENERGY LTD.</t>
        </is>
      </c>
      <c r="G39" t="inlineStr">
        <is>
          <t>-</t>
        </is>
      </c>
      <c r="H39" t="inlineStr">
        <is>
          <t>AGL AU</t>
        </is>
      </c>
      <c r="I39" t="inlineStr">
        <is>
          <t>-</t>
        </is>
      </c>
      <c r="J39"/>
      <c r="K39" t="inlineStr">
        <is>
          <t>208,173</t>
        </is>
      </c>
      <c r="L39" t="inlineStr">
        <is>
          <t>$1,973,479</t>
        </is>
      </c>
      <c r="M39" t="inlineStr">
        <is>
          <t>1.88%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NEWS CORP.</t>
        </is>
      </c>
      <c r="G40" t="inlineStr">
        <is>
          <t>-</t>
        </is>
      </c>
      <c r="H40" t="inlineStr">
        <is>
          <t>NWS AU</t>
        </is>
      </c>
      <c r="I40" t="inlineStr">
        <is>
          <t>-</t>
        </is>
      </c>
      <c r="J40"/>
      <c r="K40" t="inlineStr">
        <is>
          <t>46,859</t>
        </is>
      </c>
      <c r="L40" t="inlineStr">
        <is>
          <t>$1,764,727</t>
        </is>
      </c>
      <c r="M40" t="inlineStr">
        <is>
          <t>1.68%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ENDEAVOUR GROUP LTD.</t>
        </is>
      </c>
      <c r="G41" t="inlineStr">
        <is>
          <t>-</t>
        </is>
      </c>
      <c r="H41" t="inlineStr">
        <is>
          <t>EDV AU</t>
        </is>
      </c>
      <c r="I41" t="inlineStr">
        <is>
          <t>-</t>
        </is>
      </c>
      <c r="J41"/>
      <c r="K41" t="inlineStr">
        <is>
          <t>324,793</t>
        </is>
      </c>
      <c r="L41" t="inlineStr">
        <is>
          <t>$1,692,170</t>
        </is>
      </c>
      <c r="M41" t="inlineStr">
        <is>
          <t>1.61%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BAPCOR LTD.</t>
        </is>
      </c>
      <c r="G42" t="inlineStr">
        <is>
          <t>-</t>
        </is>
      </c>
      <c r="H42" t="inlineStr">
        <is>
          <t>BAP AU</t>
        </is>
      </c>
      <c r="I42" t="inlineStr">
        <is>
          <t>-</t>
        </is>
      </c>
      <c r="J42"/>
      <c r="K42" t="inlineStr">
        <is>
          <t>304,802</t>
        </is>
      </c>
      <c r="L42" t="inlineStr">
        <is>
          <t>$1,688,603</t>
        </is>
      </c>
      <c r="M42" t="inlineStr">
        <is>
          <t>1.61%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HEALIUS LTD.</t>
        </is>
      </c>
      <c r="G43" t="inlineStr">
        <is>
          <t>-</t>
        </is>
      </c>
      <c r="H43" t="inlineStr">
        <is>
          <t>HLS AU</t>
        </is>
      </c>
      <c r="I43" t="inlineStr">
        <is>
          <t>-</t>
        </is>
      </c>
      <c r="J43"/>
      <c r="K43" t="inlineStr">
        <is>
          <t>970,508</t>
        </is>
      </c>
      <c r="L43" t="inlineStr">
        <is>
          <t>$1,586,780</t>
        </is>
      </c>
      <c r="M43" t="inlineStr">
        <is>
          <t>1.51%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WHITEHAVEN COAL LTD.</t>
        </is>
      </c>
      <c r="G44" t="inlineStr">
        <is>
          <t>-</t>
        </is>
      </c>
      <c r="H44" t="inlineStr">
        <is>
          <t>WHC AU</t>
        </is>
      </c>
      <c r="I44" t="inlineStr">
        <is>
          <t>-</t>
        </is>
      </c>
      <c r="J44"/>
      <c r="K44" t="inlineStr">
        <is>
          <t>195,154</t>
        </is>
      </c>
      <c r="L44" t="inlineStr">
        <is>
          <t>$1,451,947</t>
        </is>
      </c>
      <c r="M44" t="inlineStr">
        <is>
          <t>1.38%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ORICA LTD.</t>
        </is>
      </c>
      <c r="G45" t="inlineStr">
        <is>
          <t>-</t>
        </is>
      </c>
      <c r="H45" t="inlineStr">
        <is>
          <t>ORI AU</t>
        </is>
      </c>
      <c r="I45" t="inlineStr">
        <is>
          <t>-</t>
        </is>
      </c>
      <c r="J45"/>
      <c r="K45" t="inlineStr">
        <is>
          <t>88,835</t>
        </is>
      </c>
      <c r="L45" t="inlineStr">
        <is>
          <t>$1,416,022</t>
        </is>
      </c>
      <c r="M45" t="inlineStr">
        <is>
          <t>1.35%</t>
        </is>
      </c>
    </row>
    <row r="46">
      <c r="A46" t="inlineStr">
        <is>
          <t>LISTED EQUITY</t>
        </is>
      </c>
      <c r="B46" t="inlineStr">
        <is>
          <t>-</t>
        </is>
      </c>
      <c r="C46" t="inlineStr">
        <is>
          <t>-</t>
        </is>
      </c>
      <c r="D46" t="inlineStr">
        <is>
          <t>-</t>
        </is>
      </c>
      <c r="E46" t="inlineStr">
        <is>
          <t>-</t>
        </is>
      </c>
      <c r="F46" t="inlineStr">
        <is>
          <t>BLUESCOPE STEEL LTD.</t>
        </is>
      </c>
      <c r="G46" t="inlineStr">
        <is>
          <t>-</t>
        </is>
      </c>
      <c r="H46" t="inlineStr">
        <is>
          <t>BSL AU</t>
        </is>
      </c>
      <c r="I46" t="inlineStr">
        <is>
          <t>-</t>
        </is>
      </c>
      <c r="J46"/>
      <c r="K46" t="inlineStr">
        <is>
          <t>53,538</t>
        </is>
      </c>
      <c r="L46" t="inlineStr">
        <is>
          <t>$1,252,784</t>
        </is>
      </c>
      <c r="M46" t="inlineStr">
        <is>
          <t>1.19%</t>
        </is>
      </c>
    </row>
    <row r="47">
      <c r="A47" t="inlineStr">
        <is>
          <t>LISTED EQUITY</t>
        </is>
      </c>
      <c r="B47" t="inlineStr">
        <is>
          <t>-</t>
        </is>
      </c>
      <c r="C47" t="inlineStr">
        <is>
          <t>-</t>
        </is>
      </c>
      <c r="D47" t="inlineStr">
        <is>
          <t>-</t>
        </is>
      </c>
      <c r="E47" t="inlineStr">
        <is>
          <t>-</t>
        </is>
      </c>
      <c r="F47" t="inlineStr">
        <is>
          <t>NORTHERN STAR RESOURCES LTD.</t>
        </is>
      </c>
      <c r="G47" t="inlineStr">
        <is>
          <t>-</t>
        </is>
      </c>
      <c r="H47" t="inlineStr">
        <is>
          <t>NST AU</t>
        </is>
      </c>
      <c r="I47" t="inlineStr">
        <is>
          <t>-</t>
        </is>
      </c>
      <c r="J47"/>
      <c r="K47" t="inlineStr">
        <is>
          <t>88,964</t>
        </is>
      </c>
      <c r="L47" t="inlineStr">
        <is>
          <t>$1,214,355</t>
        </is>
      </c>
      <c r="M47" t="inlineStr">
        <is>
          <t>1.16%</t>
        </is>
      </c>
    </row>
    <row r="48">
      <c r="A48" t="inlineStr">
        <is>
          <t>LISTED EQUITY</t>
        </is>
      </c>
      <c r="B48" t="inlineStr">
        <is>
          <t>-</t>
        </is>
      </c>
      <c r="C48" t="inlineStr">
        <is>
          <t>-</t>
        </is>
      </c>
      <c r="D48" t="inlineStr">
        <is>
          <t>-</t>
        </is>
      </c>
      <c r="E48" t="inlineStr">
        <is>
          <t>-</t>
        </is>
      </c>
      <c r="F48" t="inlineStr">
        <is>
          <t>STAR ENTERTAINMENT GROUP LTD.</t>
        </is>
      </c>
      <c r="G48" t="inlineStr">
        <is>
          <t>-</t>
        </is>
      </c>
      <c r="H48" t="inlineStr">
        <is>
          <t>SGR AU</t>
        </is>
      </c>
      <c r="I48" t="inlineStr">
        <is>
          <t>-</t>
        </is>
      </c>
      <c r="J48"/>
      <c r="K48" t="inlineStr">
        <is>
          <t>1,993,967</t>
        </is>
      </c>
      <c r="L48" t="inlineStr">
        <is>
          <t>$1,026,893</t>
        </is>
      </c>
      <c r="M48" t="inlineStr">
        <is>
          <t>0.98%</t>
        </is>
      </c>
    </row>
    <row r="49">
      <c r="A49" t="inlineStr">
        <is>
          <t>LISTED EQUITY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RESMED, INC.</t>
        </is>
      </c>
      <c r="G49" t="inlineStr">
        <is>
          <t>-</t>
        </is>
      </c>
      <c r="H49" t="inlineStr">
        <is>
          <t>RMD AU</t>
        </is>
      </c>
      <c r="I49" t="inlineStr">
        <is>
          <t>-</t>
        </is>
      </c>
      <c r="J49"/>
      <c r="K49" t="inlineStr">
        <is>
          <t>37,707</t>
        </is>
      </c>
      <c r="L49" t="inlineStr">
        <is>
          <t>$959,256</t>
        </is>
      </c>
      <c r="M49" t="inlineStr">
        <is>
          <t>0.91%</t>
        </is>
      </c>
    </row>
    <row r="50">
      <c r="A50" t="inlineStr">
        <is>
          <t>LISTED EQUITY</t>
        </is>
      </c>
      <c r="B50" t="inlineStr">
        <is>
          <t>-</t>
        </is>
      </c>
      <c r="C50" t="inlineStr">
        <is>
          <t>-</t>
        </is>
      </c>
      <c r="D50" t="inlineStr">
        <is>
          <t>-</t>
        </is>
      </c>
      <c r="E50" t="inlineStr">
        <is>
          <t>-</t>
        </is>
      </c>
      <c r="F50" t="inlineStr">
        <is>
          <t>PILBARA MINERALS LTD.</t>
        </is>
      </c>
      <c r="G50" t="inlineStr">
        <is>
          <t>-</t>
        </is>
      </c>
      <c r="H50" t="inlineStr">
        <is>
          <t>PLS AU</t>
        </is>
      </c>
      <c r="I50" t="inlineStr">
        <is>
          <t>-</t>
        </is>
      </c>
      <c r="J50"/>
      <c r="K50" t="inlineStr">
        <is>
          <t>231,510</t>
        </is>
      </c>
      <c r="L50" t="inlineStr">
        <is>
          <t>$914,465</t>
        </is>
      </c>
      <c r="M50" t="inlineStr">
        <is>
          <t>0.87%</t>
        </is>
      </c>
    </row>
    <row r="51">
      <c r="A51" t="inlineStr">
        <is>
          <t>LISTED EQUITY</t>
        </is>
      </c>
      <c r="B51" t="inlineStr">
        <is>
          <t>-</t>
        </is>
      </c>
      <c r="C51" t="inlineStr">
        <is>
          <t>-</t>
        </is>
      </c>
      <c r="D51" t="inlineStr">
        <is>
          <t>-</t>
        </is>
      </c>
      <c r="E51" t="inlineStr">
        <is>
          <t>-</t>
        </is>
      </c>
      <c r="F51" t="inlineStr">
        <is>
          <t>MEDIBANK PVT LTD.</t>
        </is>
      </c>
      <c r="G51" t="inlineStr">
        <is>
          <t>-</t>
        </is>
      </c>
      <c r="H51" t="inlineStr">
        <is>
          <t>MPL AU</t>
        </is>
      </c>
      <c r="I51" t="inlineStr">
        <is>
          <t>-</t>
        </is>
      </c>
      <c r="J51"/>
      <c r="K51" t="inlineStr">
        <is>
          <t>168,932</t>
        </is>
      </c>
      <c r="L51" t="inlineStr">
        <is>
          <t>$601,398</t>
        </is>
      </c>
      <c r="M51" t="inlineStr">
        <is>
          <t>0.57%</t>
        </is>
      </c>
    </row>
    <row r="52">
      <c r="A52" t="inlineStr">
        <is>
          <t>LISTED EQUITY</t>
        </is>
      </c>
      <c r="B52" t="inlineStr">
        <is>
          <t>-</t>
        </is>
      </c>
      <c r="C52" t="inlineStr">
        <is>
          <t>-</t>
        </is>
      </c>
      <c r="D52" t="inlineStr">
        <is>
          <t>-</t>
        </is>
      </c>
      <c r="E52" t="inlineStr">
        <is>
          <t>-</t>
        </is>
      </c>
      <c r="F52" t="inlineStr">
        <is>
          <t>RELIANCE WORLDWIDE CORP. LTD.</t>
        </is>
      </c>
      <c r="G52" t="inlineStr">
        <is>
          <t>-</t>
        </is>
      </c>
      <c r="H52" t="inlineStr">
        <is>
          <t>RWC AU</t>
        </is>
      </c>
      <c r="I52" t="inlineStr">
        <is>
          <t>-</t>
        </is>
      </c>
      <c r="J52"/>
      <c r="K52" t="inlineStr">
        <is>
          <t>127,766</t>
        </is>
      </c>
      <c r="L52" t="inlineStr">
        <is>
          <t>$566,003</t>
        </is>
      </c>
      <c r="M52" t="inlineStr">
        <is>
          <t>0.54%</t>
        </is>
      </c>
    </row>
    <row r="53">
      <c r="A53" t="inlineStr">
        <is>
          <t>LISTED EQUITY</t>
        </is>
      </c>
      <c r="B53" t="inlineStr">
        <is>
          <t>-</t>
        </is>
      </c>
      <c r="C53" t="inlineStr">
        <is>
          <t>-</t>
        </is>
      </c>
      <c r="D53" t="inlineStr">
        <is>
          <t>-</t>
        </is>
      </c>
      <c r="E53" t="inlineStr">
        <is>
          <t>-</t>
        </is>
      </c>
      <c r="F53" t="inlineStr">
        <is>
          <t>NEWMONT CORP.</t>
        </is>
      </c>
      <c r="G53" t="inlineStr">
        <is>
          <t>-</t>
        </is>
      </c>
      <c r="H53" t="inlineStr">
        <is>
          <t>NEM AU</t>
        </is>
      </c>
      <c r="I53" t="inlineStr">
        <is>
          <t>-</t>
        </is>
      </c>
      <c r="J53"/>
      <c r="K53" t="inlineStr">
        <is>
          <t>8,505</t>
        </is>
      </c>
      <c r="L53" t="inlineStr">
        <is>
          <t>$516,595</t>
        </is>
      </c>
      <c r="M53" t="inlineStr">
        <is>
          <t>0.49%</t>
        </is>
      </c>
    </row>
    <row r="54">
      <c r="A54" t="inlineStr">
        <is>
          <t>LISTED EQUITY</t>
        </is>
      </c>
      <c r="B54" t="inlineStr">
        <is>
          <t>-</t>
        </is>
      </c>
      <c r="C54" t="inlineStr">
        <is>
          <t>-</t>
        </is>
      </c>
      <c r="D54" t="inlineStr">
        <is>
          <t>-</t>
        </is>
      </c>
      <c r="E54" t="inlineStr">
        <is>
          <t>-</t>
        </is>
      </c>
      <c r="F54" t="inlineStr">
        <is>
          <t>COBRAM ESTATE OLIVES LTD.</t>
        </is>
      </c>
      <c r="G54" t="inlineStr">
        <is>
          <t>-</t>
        </is>
      </c>
      <c r="H54" t="inlineStr">
        <is>
          <t>CBO AU</t>
        </is>
      </c>
      <c r="I54" t="inlineStr">
        <is>
          <t>-</t>
        </is>
      </c>
      <c r="J54"/>
      <c r="K54" t="inlineStr">
        <is>
          <t>270,460</t>
        </is>
      </c>
      <c r="L54" t="inlineStr">
        <is>
          <t>$469,248</t>
        </is>
      </c>
      <c r="M54" t="inlineStr">
        <is>
          <t>0.45%</t>
        </is>
      </c>
    </row>
    <row r="55">
      <c r="A55" t="inlineStr">
        <is>
          <t>LISTED EQUITY</t>
        </is>
      </c>
      <c r="B55" t="inlineStr">
        <is>
          <t>-</t>
        </is>
      </c>
      <c r="C55" t="inlineStr">
        <is>
          <t>-</t>
        </is>
      </c>
      <c r="D55" t="inlineStr">
        <is>
          <t>-</t>
        </is>
      </c>
      <c r="E55" t="inlineStr">
        <is>
          <t>-</t>
        </is>
      </c>
      <c r="F55" t="inlineStr">
        <is>
          <t>IGO LTD.</t>
        </is>
      </c>
      <c r="G55" t="inlineStr">
        <is>
          <t>-</t>
        </is>
      </c>
      <c r="H55" t="inlineStr">
        <is>
          <t>IGO AU</t>
        </is>
      </c>
      <c r="I55" t="inlineStr">
        <is>
          <t>-</t>
        </is>
      </c>
      <c r="J55"/>
      <c r="K55" t="inlineStr">
        <is>
          <t>41,102</t>
        </is>
      </c>
      <c r="L55" t="inlineStr">
        <is>
          <t>$371,976</t>
        </is>
      </c>
      <c r="M55" t="inlineStr">
        <is>
          <t>0.35%</t>
        </is>
      </c>
    </row>
    <row r="56">
      <c r="A56" t="inlineStr">
        <is>
          <t>LISTED EQUITY</t>
        </is>
      </c>
      <c r="B56" t="inlineStr">
        <is>
          <t>-</t>
        </is>
      </c>
      <c r="C56" t="inlineStr">
        <is>
          <t>-</t>
        </is>
      </c>
      <c r="D56" t="inlineStr">
        <is>
          <t>-</t>
        </is>
      </c>
      <c r="E56" t="inlineStr">
        <is>
          <t>-</t>
        </is>
      </c>
      <c r="F56" t="inlineStr">
        <is>
          <t>29METALS LTD.</t>
        </is>
      </c>
      <c r="G56" t="inlineStr">
        <is>
          <t>-</t>
        </is>
      </c>
      <c r="H56" t="inlineStr">
        <is>
          <t>29M AU</t>
        </is>
      </c>
      <c r="I56" t="inlineStr">
        <is>
          <t>-</t>
        </is>
      </c>
      <c r="J56"/>
      <c r="K56" t="inlineStr">
        <is>
          <t>356,743</t>
        </is>
      </c>
      <c r="L56" t="inlineStr">
        <is>
          <t>$230,099</t>
        </is>
      </c>
      <c r="M56" t="inlineStr">
        <is>
          <t>0.22%</t>
        </is>
      </c>
    </row>
    <row r="57">
      <c r="A57" t="inlineStr">
        <is>
          <t>LISTED EQUITY</t>
        </is>
      </c>
      <c r="B57" t="inlineStr">
        <is>
          <t>-</t>
        </is>
      </c>
      <c r="C57" t="inlineStr">
        <is>
          <t>-</t>
        </is>
      </c>
      <c r="D57" t="inlineStr">
        <is>
          <t>-</t>
        </is>
      </c>
      <c r="E57" t="inlineStr">
        <is>
          <t>-</t>
        </is>
      </c>
      <c r="F57" t="inlineStr">
        <is>
          <t>STANMORE RESOURCES LTD.</t>
        </is>
      </c>
      <c r="G57" t="inlineStr">
        <is>
          <t>-</t>
        </is>
      </c>
      <c r="H57" t="inlineStr">
        <is>
          <t>SMR AU</t>
        </is>
      </c>
      <c r="I57" t="inlineStr">
        <is>
          <t>-</t>
        </is>
      </c>
      <c r="J57"/>
      <c r="K57" t="inlineStr">
        <is>
          <t>56,386</t>
        </is>
      </c>
      <c r="L57" t="inlineStr">
        <is>
          <t>$226,108</t>
        </is>
      </c>
      <c r="M57" t="inlineStr">
        <is>
          <t>0.22%</t>
        </is>
      </c>
    </row>
    <row r="58">
      <c r="A58" t="inlineStr">
        <is>
          <t>LISTED EQUITY</t>
        </is>
      </c>
      <c r="B58" t="inlineStr">
        <is>
          <t>-</t>
        </is>
      </c>
      <c r="C58" t="inlineStr">
        <is>
          <t>-</t>
        </is>
      </c>
      <c r="D58" t="inlineStr">
        <is>
          <t>-</t>
        </is>
      </c>
      <c r="E58" t="inlineStr">
        <is>
          <t>-</t>
        </is>
      </c>
      <c r="F58" t="inlineStr">
        <is>
          <t>SELECT HARVESTS LTD.</t>
        </is>
      </c>
      <c r="G58" t="inlineStr">
        <is>
          <t>-</t>
        </is>
      </c>
      <c r="H58" t="inlineStr">
        <is>
          <t>SHV AU</t>
        </is>
      </c>
      <c r="I58" t="inlineStr">
        <is>
          <t>-</t>
        </is>
      </c>
      <c r="J58"/>
      <c r="K58" t="inlineStr">
        <is>
          <t>72,754</t>
        </is>
      </c>
      <c r="L58" t="inlineStr">
        <is>
          <t>$210,988</t>
        </is>
      </c>
      <c r="M58" t="inlineStr">
        <is>
          <t>0.20%</t>
        </is>
      </c>
    </row>
    <row r="59">
      <c r="A59" t="inlineStr">
        <is>
          <t>LISTED EQUITY</t>
        </is>
      </c>
      <c r="B59" t="inlineStr">
        <is>
          <t>-</t>
        </is>
      </c>
      <c r="C59" t="inlineStr">
        <is>
          <t>-</t>
        </is>
      </c>
      <c r="D59" t="inlineStr">
        <is>
          <t>-</t>
        </is>
      </c>
      <c r="E59" t="inlineStr">
        <is>
          <t>-</t>
        </is>
      </c>
      <c r="F59" t="inlineStr">
        <is>
          <t>LGI LTD.</t>
        </is>
      </c>
      <c r="G59" t="inlineStr">
        <is>
          <t>-</t>
        </is>
      </c>
      <c r="H59" t="inlineStr">
        <is>
          <t>LGI AU</t>
        </is>
      </c>
      <c r="I59" t="inlineStr">
        <is>
          <t>-</t>
        </is>
      </c>
      <c r="J59"/>
      <c r="K59" t="inlineStr">
        <is>
          <t>75,058</t>
        </is>
      </c>
      <c r="L59" t="inlineStr">
        <is>
          <t>$150,116</t>
        </is>
      </c>
      <c r="M59" t="inlineStr">
        <is>
          <t>0.14%</t>
        </is>
      </c>
    </row>
    <row r="60">
      <c r="A60" t="inlineStr">
        <is>
          <t>LISTED EQUITY</t>
        </is>
      </c>
      <c r="B60" t="inlineStr">
        <is>
          <t>-</t>
        </is>
      </c>
      <c r="C60" t="inlineStr">
        <is>
          <t>-</t>
        </is>
      </c>
      <c r="D60" t="inlineStr">
        <is>
          <t>-</t>
        </is>
      </c>
      <c r="E60" t="inlineStr">
        <is>
          <t>-</t>
        </is>
      </c>
      <c r="F60" t="inlineStr">
        <is>
          <t>SIERRA RUTILE HOLDINGS LTD.</t>
        </is>
      </c>
      <c r="G60" t="inlineStr">
        <is>
          <t>-</t>
        </is>
      </c>
      <c r="H60" t="inlineStr">
        <is>
          <t>SRX AU</t>
        </is>
      </c>
      <c r="I60" t="inlineStr">
        <is>
          <t>-</t>
        </is>
      </c>
      <c r="J60"/>
      <c r="K60" t="inlineStr">
        <is>
          <t>499,222</t>
        </is>
      </c>
      <c r="L60" t="inlineStr">
        <is>
          <t>$47,925</t>
        </is>
      </c>
      <c r="M60" t="inlineStr">
        <is>
          <t>0.05%</t>
        </is>
      </c>
    </row>
    <row r="61">
      <c r="A61" t="inlineStr">
        <is>
          <t>SUB TOTAL LISTED EQUITY</t>
        </is>
      </c>
      <c r="B61"/>
      <c r="C61"/>
      <c r="D61"/>
      <c r="E61"/>
      <c r="F61"/>
      <c r="G61"/>
      <c r="H61"/>
      <c r="I61"/>
      <c r="J61"/>
      <c r="K61"/>
      <c r="L61" t="inlineStr">
        <is>
          <t>$94,636,344</t>
        </is>
      </c>
      <c r="M61" t="inlineStr">
        <is>
          <t>90.04%</t>
        </is>
      </c>
    </row>
    <row r="62">
      <c r="A62" t="inlineStr">
        <is>
          <t>SUB TOTAL UNLISTED EQUITY INTERNALLY</t>
        </is>
      </c>
      <c r="B62"/>
      <c r="C62"/>
      <c r="D62"/>
      <c r="E62"/>
      <c r="F62"/>
      <c r="G62"/>
      <c r="H62"/>
      <c r="I62"/>
      <c r="J62"/>
      <c r="K62"/>
      <c r="L62" t="inlineStr">
        <is>
          <t>$0</t>
        </is>
      </c>
      <c r="M62" t="inlineStr">
        <is>
          <t>0.00%</t>
        </is>
      </c>
    </row>
    <row r="63">
      <c r="A63" t="inlineStr">
        <is>
          <t>SUB TOTAL UNLISTED EQUITY EXTERNALLY</t>
        </is>
      </c>
      <c r="B63"/>
      <c r="C63"/>
      <c r="D63"/>
      <c r="E63"/>
      <c r="F63"/>
      <c r="G63"/>
      <c r="H63"/>
      <c r="I63"/>
      <c r="J63"/>
      <c r="K63"/>
      <c r="L63" t="inlineStr">
        <is>
          <t>$0</t>
        </is>
      </c>
      <c r="M63" t="inlineStr">
        <is>
          <t>0.00%</t>
        </is>
      </c>
    </row>
    <row r="64">
      <c r="A64" t="inlineStr">
        <is>
          <t>LISTED PROPERTY</t>
        </is>
      </c>
      <c r="B64" t="inlineStr">
        <is>
          <t>-</t>
        </is>
      </c>
      <c r="C64" t="inlineStr">
        <is>
          <t>-</t>
        </is>
      </c>
      <c r="D64" t="inlineStr">
        <is>
          <t>-</t>
        </is>
      </c>
      <c r="E64" t="inlineStr">
        <is>
          <t>-</t>
        </is>
      </c>
      <c r="F64" t="inlineStr">
        <is>
          <t>GOODMAN GROUP</t>
        </is>
      </c>
      <c r="G64" t="inlineStr">
        <is>
          <t>-</t>
        </is>
      </c>
      <c r="H64" t="inlineStr">
        <is>
          <t>GMG AU</t>
        </is>
      </c>
      <c r="I64" t="inlineStr">
        <is>
          <t>-</t>
        </is>
      </c>
      <c r="J64"/>
      <c r="K64" t="inlineStr">
        <is>
          <t>189,054</t>
        </is>
      </c>
      <c r="L64" t="inlineStr">
        <is>
          <t>$4,783,078</t>
        </is>
      </c>
      <c r="M64" t="inlineStr">
        <is>
          <t>4.55%</t>
        </is>
      </c>
    </row>
    <row r="65">
      <c r="A65" t="inlineStr">
        <is>
          <t>LISTED PROPERTY</t>
        </is>
      </c>
      <c r="B65" t="inlineStr">
        <is>
          <t>-</t>
        </is>
      </c>
      <c r="C65" t="inlineStr">
        <is>
          <t>-</t>
        </is>
      </c>
      <c r="D65" t="inlineStr">
        <is>
          <t>-</t>
        </is>
      </c>
      <c r="E65" t="inlineStr">
        <is>
          <t>-</t>
        </is>
      </c>
      <c r="F65" t="inlineStr">
        <is>
          <t>VICINITY LTD.</t>
        </is>
      </c>
      <c r="G65" t="inlineStr">
        <is>
          <t>-</t>
        </is>
      </c>
      <c r="H65" t="inlineStr">
        <is>
          <t>VCX AU</t>
        </is>
      </c>
      <c r="I65" t="inlineStr">
        <is>
          <t>-</t>
        </is>
      </c>
      <c r="J65"/>
      <c r="K65" t="inlineStr">
        <is>
          <t>1,050,966</t>
        </is>
      </c>
      <c r="L65" t="inlineStr">
        <is>
          <t>$2,143,971</t>
        </is>
      </c>
      <c r="M65" t="inlineStr">
        <is>
          <t>2.04%</t>
        </is>
      </c>
    </row>
    <row r="66">
      <c r="A66" t="inlineStr">
        <is>
          <t>LISTED PROPERTY</t>
        </is>
      </c>
      <c r="B66" t="inlineStr">
        <is>
          <t>-</t>
        </is>
      </c>
      <c r="C66" t="inlineStr">
        <is>
          <t>-</t>
        </is>
      </c>
      <c r="D66" t="inlineStr">
        <is>
          <t>-</t>
        </is>
      </c>
      <c r="E66" t="inlineStr">
        <is>
          <t>-</t>
        </is>
      </c>
      <c r="F66" t="inlineStr">
        <is>
          <t>MIRVAC GROUP</t>
        </is>
      </c>
      <c r="G66" t="inlineStr">
        <is>
          <t>-</t>
        </is>
      </c>
      <c r="H66" t="inlineStr">
        <is>
          <t>MGR AU</t>
        </is>
      </c>
      <c r="I66" t="inlineStr">
        <is>
          <t>-</t>
        </is>
      </c>
      <c r="J66"/>
      <c r="K66" t="inlineStr">
        <is>
          <t>387,459</t>
        </is>
      </c>
      <c r="L66" t="inlineStr">
        <is>
          <t>$809,788</t>
        </is>
      </c>
      <c r="M66" t="inlineStr">
        <is>
          <t>0.77%</t>
        </is>
      </c>
    </row>
    <row r="67">
      <c r="A67" t="inlineStr">
        <is>
          <t>LISTED PROPERTY</t>
        </is>
      </c>
      <c r="B67" t="inlineStr">
        <is>
          <t>-</t>
        </is>
      </c>
      <c r="C67" t="inlineStr">
        <is>
          <t>-</t>
        </is>
      </c>
      <c r="D67" t="inlineStr">
        <is>
          <t>-</t>
        </is>
      </c>
      <c r="E67" t="inlineStr">
        <is>
          <t>-</t>
        </is>
      </c>
      <c r="F67" t="inlineStr">
        <is>
          <t>DEXUS</t>
        </is>
      </c>
      <c r="G67" t="inlineStr">
        <is>
          <t>-</t>
        </is>
      </c>
      <c r="H67" t="inlineStr">
        <is>
          <t>DXS AU</t>
        </is>
      </c>
      <c r="I67" t="inlineStr">
        <is>
          <t>-</t>
        </is>
      </c>
      <c r="J67"/>
      <c r="K67" t="inlineStr">
        <is>
          <t>52,479</t>
        </is>
      </c>
      <c r="L67" t="inlineStr">
        <is>
          <t>$403,042</t>
        </is>
      </c>
      <c r="M67" t="inlineStr">
        <is>
          <t>0.38%</t>
        </is>
      </c>
    </row>
    <row r="68">
      <c r="A68" t="inlineStr">
        <is>
          <t>SUB TOTAL LISTED PROPERTY</t>
        </is>
      </c>
      <c r="B68"/>
      <c r="C68"/>
      <c r="D68"/>
      <c r="E68"/>
      <c r="F68"/>
      <c r="G68"/>
      <c r="H68"/>
      <c r="I68"/>
      <c r="J68"/>
      <c r="K68"/>
      <c r="L68" t="inlineStr">
        <is>
          <t>$8,139,880</t>
        </is>
      </c>
      <c r="M68" t="inlineStr">
        <is>
          <t>7.74%</t>
        </is>
      </c>
    </row>
    <row r="69">
      <c r="A69" t="inlineStr">
        <is>
          <t>SUB TOTAL UNLISTED PROPERTY INTERNALLY</t>
        </is>
      </c>
      <c r="B69"/>
      <c r="C69"/>
      <c r="D69"/>
      <c r="E69"/>
      <c r="F69"/>
      <c r="G69"/>
      <c r="H69"/>
      <c r="I69"/>
      <c r="J69"/>
      <c r="K69"/>
      <c r="L69" t="inlineStr">
        <is>
          <t>$0</t>
        </is>
      </c>
      <c r="M69" t="inlineStr">
        <is>
          <t>0.00%</t>
        </is>
      </c>
    </row>
    <row r="70">
      <c r="A70" t="inlineStr">
        <is>
          <t>SUB TOTAL UNLISTED PROPERTY EXTERNALLY</t>
        </is>
      </c>
      <c r="B70"/>
      <c r="C70"/>
      <c r="D70"/>
      <c r="E70"/>
      <c r="F70"/>
      <c r="G70"/>
      <c r="H70"/>
      <c r="I70"/>
      <c r="J70"/>
      <c r="K70"/>
      <c r="L70" t="inlineStr">
        <is>
          <t>$0</t>
        </is>
      </c>
      <c r="M70" t="inlineStr">
        <is>
          <t>0.00%</t>
        </is>
      </c>
    </row>
    <row r="71">
      <c r="A71" t="inlineStr">
        <is>
          <t>SUB TOTAL LISTED INFRASTRUCTURE</t>
        </is>
      </c>
      <c r="B71"/>
      <c r="C71"/>
      <c r="D71"/>
      <c r="E71"/>
      <c r="F71"/>
      <c r="G71"/>
      <c r="H71"/>
      <c r="I71"/>
      <c r="J71"/>
      <c r="K71"/>
      <c r="L71" t="inlineStr">
        <is>
          <t>$0</t>
        </is>
      </c>
      <c r="M71" t="inlineStr">
        <is>
          <t>0.00%</t>
        </is>
      </c>
    </row>
    <row r="72">
      <c r="A72" t="inlineStr">
        <is>
          <t>SUB TOTAL UNLISTED INFRASTRUCTURE INTERNALLY</t>
        </is>
      </c>
      <c r="B72"/>
      <c r="C72"/>
      <c r="D72"/>
      <c r="E72"/>
      <c r="F72"/>
      <c r="G72"/>
      <c r="H72"/>
      <c r="I72"/>
      <c r="J72"/>
      <c r="K72"/>
      <c r="L72" t="inlineStr">
        <is>
          <t>$0</t>
        </is>
      </c>
      <c r="M72" t="inlineStr">
        <is>
          <t>0.00%</t>
        </is>
      </c>
    </row>
    <row r="73">
      <c r="A73" t="inlineStr">
        <is>
          <t>SUB TOTAL UNLISTED INFRASTRUCTURE EXTERNALLY</t>
        </is>
      </c>
      <c r="B73"/>
      <c r="C73"/>
      <c r="D73"/>
      <c r="E73"/>
      <c r="F73"/>
      <c r="G73"/>
      <c r="H73"/>
      <c r="I73"/>
      <c r="J73"/>
      <c r="K73"/>
      <c r="L73" t="inlineStr">
        <is>
          <t>$0</t>
        </is>
      </c>
      <c r="M73" t="inlineStr">
        <is>
          <t>0.00%</t>
        </is>
      </c>
    </row>
    <row r="74">
      <c r="A74" t="inlineStr">
        <is>
          <t>SUB TOTAL LISTED ALTERNATIVES</t>
        </is>
      </c>
      <c r="B74"/>
      <c r="C74"/>
      <c r="D74"/>
      <c r="E74"/>
      <c r="F74"/>
      <c r="G74"/>
      <c r="H74"/>
      <c r="I74"/>
      <c r="J74"/>
      <c r="K74"/>
      <c r="L74" t="inlineStr">
        <is>
          <t>$0</t>
        </is>
      </c>
      <c r="M74" t="inlineStr">
        <is>
          <t>0.00%</t>
        </is>
      </c>
    </row>
    <row r="75">
      <c r="A75" t="inlineStr">
        <is>
          <t>SUB TOTAL UNLISTED ALTERNATIVES INTERNALLY</t>
        </is>
      </c>
      <c r="B75"/>
      <c r="C75"/>
      <c r="D75"/>
      <c r="E75"/>
      <c r="F75"/>
      <c r="G75"/>
      <c r="H75"/>
      <c r="I75"/>
      <c r="J75"/>
      <c r="K75"/>
      <c r="L75" t="inlineStr">
        <is>
          <t>$0</t>
        </is>
      </c>
      <c r="M75" t="inlineStr">
        <is>
          <t>0.00%</t>
        </is>
      </c>
    </row>
    <row r="76">
      <c r="A76" t="inlineStr">
        <is>
          <t>SUB TOTAL UNLISTED ALTERNATIVES EXTERNALLY</t>
        </is>
      </c>
      <c r="B76"/>
      <c r="C76"/>
      <c r="D76"/>
      <c r="E76"/>
      <c r="F76"/>
      <c r="G76"/>
      <c r="H76"/>
      <c r="I76"/>
      <c r="J76"/>
      <c r="K76"/>
      <c r="L76" t="inlineStr">
        <is>
          <t>$0</t>
        </is>
      </c>
      <c r="M76" t="inlineStr">
        <is>
          <t>0.00%</t>
        </is>
      </c>
    </row>
    <row r="77">
      <c r="A77" t="inlineStr">
        <is>
          <t>TOTAL INVESTMENT ITEMS</t>
        </is>
      </c>
      <c r="B77"/>
      <c r="C77"/>
      <c r="D77"/>
      <c r="E77"/>
      <c r="F77"/>
      <c r="G77"/>
      <c r="H77"/>
      <c r="I77"/>
      <c r="J77"/>
      <c r="K77"/>
      <c r="L77" t="inlineStr">
        <is>
          <t>$104,970,756</t>
        </is>
      </c>
      <c r="M77" t="inlineStr">
        <is>
          <t>99.87%</t>
        </is>
      </c>
    </row>
    <row r="78">
      <c r="A78"/>
      <c r="B78"/>
      <c r="C78"/>
      <c r="D78"/>
      <c r="E78"/>
      <c r="F78"/>
      <c r="G78"/>
      <c r="H78"/>
      <c r="I78"/>
      <c r="J78"/>
      <c r="K78"/>
      <c r="L78"/>
      <c r="M78"/>
    </row>
    <row r="79">
      <c r="A79" t="inlineStr">
        <is>
          <t>The value (AUD) and weighting (%) sub totals may not sum due to the rounding of individual disclosure values and weightings.</t>
        </is>
      </c>
      <c r="B79"/>
      <c r="C79"/>
      <c r="D79"/>
      <c r="E79"/>
      <c r="F79"/>
      <c r="G79"/>
      <c r="H79"/>
      <c r="I79"/>
      <c r="J79"/>
      <c r="K79"/>
      <c r="L79"/>
      <c r="M79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[PER0022AU]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$132,762.03</t>
        </is>
      </c>
      <c r="C4" t="inlineStr" s="13">
        <is>
          <t>0.13%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$132,762.03</t>
        </is>
      </c>
      <c r="C8" t="inlineStr" s="14">
        <is>
          <t>0.13%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[PER0022AU]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2%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8%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[PER0022AU]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91%</t>
        </is>
      </c>
      <c r="C3" t="inlineStr" s="6">
        <is>
          <t>+8%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9%</t>
        </is>
      </c>
      <c r="C5" t="inlineStr" s="6">
        <is>
          <t>-8%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