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<sst xmlns="http://schemas.openxmlformats.org/spreadsheetml/2006/main" count="39" uniqueCount="36">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</sst>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[PER0014AU]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$629,348</t>
        </is>
      </c>
      <c r="M3" t="inlineStr">
        <is>
          <t>2.04%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EUR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$5,046</t>
        </is>
      </c>
      <c r="M4" t="inlineStr">
        <is>
          <t>0.02%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AUSTRALIA AND NEW ZEALAND BANKING GROUP LIMITED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$1,830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COMMONWEALTH BANK OF AUSTRALIA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$1,781</t>
        </is>
      </c>
      <c r="M6" t="inlineStr">
        <is>
          <t>0.01%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THE DEVELOPMENT BANK OF SINGAPORE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$1,386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NATIONAL AUSTRALIA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$1,173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$1,114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$981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WESTPAC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$875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SUMITOMO MITSUI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$872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$456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$434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RABO BANK NEDERLANDS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$122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CANADIAN IMPERIAL BANK OF COMMERCE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$89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$62</t>
        </is>
      </c>
      <c r="M17" t="inlineStr">
        <is>
          <t>0.00%</t>
        </is>
      </c>
    </row>
    <row r="18">
      <c r="A18" t="inlineStr">
        <is>
          <t>SUB TOTAL CASH</t>
        </is>
      </c>
      <c r="B18"/>
      <c r="C18"/>
      <c r="D18"/>
      <c r="E18"/>
      <c r="F18"/>
      <c r="G18"/>
      <c r="H18"/>
      <c r="I18"/>
      <c r="J18"/>
      <c r="K18"/>
      <c r="L18" t="inlineStr">
        <is>
          <t>$645,570</t>
        </is>
      </c>
      <c r="M18" t="inlineStr">
        <is>
          <t>2.09%</t>
        </is>
      </c>
    </row>
    <row r="19">
      <c r="A19" t="inlineStr">
        <is>
          <t>SUB TOTAL FIXED INCOME INTERNALLY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FIXED INCOME EXTERNALLY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BHP GROUP LTD.</t>
        </is>
      </c>
      <c r="G21" t="inlineStr">
        <is>
          <t>-</t>
        </is>
      </c>
      <c r="H21" t="inlineStr">
        <is>
          <t>BHP AU</t>
        </is>
      </c>
      <c r="I21" t="inlineStr">
        <is>
          <t>-</t>
        </is>
      </c>
      <c r="J21"/>
      <c r="K21" t="inlineStr">
        <is>
          <t>71,458</t>
        </is>
      </c>
      <c r="L21" t="inlineStr">
        <is>
          <t>$3,602,211</t>
        </is>
      </c>
      <c r="M21" t="inlineStr">
        <is>
          <t>11.66%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COMMONWEALTH BANK OF AUSTRALIA</t>
        </is>
      </c>
      <c r="G22" t="inlineStr">
        <is>
          <t>-</t>
        </is>
      </c>
      <c r="H22" t="inlineStr">
        <is>
          <t>CBA AU</t>
        </is>
      </c>
      <c r="I22" t="inlineStr">
        <is>
          <t>-</t>
        </is>
      </c>
      <c r="J22"/>
      <c r="K22" t="inlineStr">
        <is>
          <t>19,310</t>
        </is>
      </c>
      <c r="L22" t="inlineStr">
        <is>
          <t>$2,158,854</t>
        </is>
      </c>
      <c r="M22" t="inlineStr">
        <is>
          <t>6.99%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FLUTTER ENTERTAINMENT PLC</t>
        </is>
      </c>
      <c r="G23" t="inlineStr">
        <is>
          <t>-</t>
        </is>
      </c>
      <c r="H23" t="inlineStr">
        <is>
          <t>FLTR LN</t>
        </is>
      </c>
      <c r="I23" t="inlineStr">
        <is>
          <t>-</t>
        </is>
      </c>
      <c r="J23"/>
      <c r="K23" t="inlineStr">
        <is>
          <t>5,444</t>
        </is>
      </c>
      <c r="L23" t="inlineStr">
        <is>
          <t>$1,417,731</t>
        </is>
      </c>
      <c r="M23" t="inlineStr">
        <is>
          <t>4.59%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CSL LTD.</t>
        </is>
      </c>
      <c r="G24" t="inlineStr">
        <is>
          <t>-</t>
        </is>
      </c>
      <c r="H24" t="inlineStr">
        <is>
          <t>CSL AU</t>
        </is>
      </c>
      <c r="I24" t="inlineStr">
        <is>
          <t>-</t>
        </is>
      </c>
      <c r="J24"/>
      <c r="K24" t="inlineStr">
        <is>
          <t>4,815</t>
        </is>
      </c>
      <c r="L24" t="inlineStr">
        <is>
          <t>$1,380,082</t>
        </is>
      </c>
      <c r="M24" t="inlineStr">
        <is>
          <t>4.47%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NATIONAL AUSTRALIA BANK LTD.</t>
        </is>
      </c>
      <c r="G25" t="inlineStr">
        <is>
          <t>-</t>
        </is>
      </c>
      <c r="H25" t="inlineStr">
        <is>
          <t>NAB AU</t>
        </is>
      </c>
      <c r="I25" t="inlineStr">
        <is>
          <t>-</t>
        </is>
      </c>
      <c r="J25"/>
      <c r="K25" t="inlineStr">
        <is>
          <t>43,064</t>
        </is>
      </c>
      <c r="L25" t="inlineStr">
        <is>
          <t>$1,322,070</t>
        </is>
      </c>
      <c r="M25" t="inlineStr">
        <is>
          <t>4.28%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LA FRANCAISE DES JEUX SAEM</t>
        </is>
      </c>
      <c r="G26" t="inlineStr">
        <is>
          <t>-</t>
        </is>
      </c>
      <c r="H26" t="inlineStr">
        <is>
          <t>FDJ FP</t>
        </is>
      </c>
      <c r="I26" t="inlineStr">
        <is>
          <t>-</t>
        </is>
      </c>
      <c r="J26"/>
      <c r="K26" t="inlineStr">
        <is>
          <t>23,982</t>
        </is>
      </c>
      <c r="L26" t="inlineStr">
        <is>
          <t>$1,274,987</t>
        </is>
      </c>
      <c r="M26" t="inlineStr">
        <is>
          <t>4.13%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SANTOS LTD.</t>
        </is>
      </c>
      <c r="G27" t="inlineStr">
        <is>
          <t>-</t>
        </is>
      </c>
      <c r="H27" t="inlineStr">
        <is>
          <t>STO AU</t>
        </is>
      </c>
      <c r="I27" t="inlineStr">
        <is>
          <t>-</t>
        </is>
      </c>
      <c r="J27"/>
      <c r="K27" t="inlineStr">
        <is>
          <t>165,665</t>
        </is>
      </c>
      <c r="L27" t="inlineStr">
        <is>
          <t>$1,259,055</t>
        </is>
      </c>
      <c r="M27" t="inlineStr">
        <is>
          <t>4.07%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INSURANCE AUSTRALIA GROUP LTD.</t>
        </is>
      </c>
      <c r="G28" t="inlineStr">
        <is>
          <t>-</t>
        </is>
      </c>
      <c r="H28" t="inlineStr">
        <is>
          <t>IAG AU</t>
        </is>
      </c>
      <c r="I28" t="inlineStr">
        <is>
          <t>-</t>
        </is>
      </c>
      <c r="J28"/>
      <c r="K28" t="inlineStr">
        <is>
          <t>215,573</t>
        </is>
      </c>
      <c r="L28" t="inlineStr">
        <is>
          <t>$1,220,145</t>
        </is>
      </c>
      <c r="M28" t="inlineStr">
        <is>
          <t>3.95%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ORIGIN ENERGY LTD.</t>
        </is>
      </c>
      <c r="G29" t="inlineStr">
        <is>
          <t>-</t>
        </is>
      </c>
      <c r="H29" t="inlineStr">
        <is>
          <t>ORG AU</t>
        </is>
      </c>
      <c r="I29" t="inlineStr">
        <is>
          <t>-</t>
        </is>
      </c>
      <c r="J29"/>
      <c r="K29" t="inlineStr">
        <is>
          <t>130,688</t>
        </is>
      </c>
      <c r="L29" t="inlineStr">
        <is>
          <t>$1,106,930</t>
        </is>
      </c>
      <c r="M29" t="inlineStr">
        <is>
          <t>3.58%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TELSTRA GROUP LTD.</t>
        </is>
      </c>
      <c r="G30" t="inlineStr">
        <is>
          <t>-</t>
        </is>
      </c>
      <c r="H30" t="inlineStr">
        <is>
          <t>TLS AU</t>
        </is>
      </c>
      <c r="I30" t="inlineStr">
        <is>
          <t>-</t>
        </is>
      </c>
      <c r="J30"/>
      <c r="K30" t="inlineStr">
        <is>
          <t>267,463</t>
        </is>
      </c>
      <c r="L30" t="inlineStr">
        <is>
          <t>$1,059,153</t>
        </is>
      </c>
      <c r="M30" t="inlineStr">
        <is>
          <t>3.43%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WESTPAC BANKING CORP.</t>
        </is>
      </c>
      <c r="G31" t="inlineStr">
        <is>
          <t>-</t>
        </is>
      </c>
      <c r="H31" t="inlineStr">
        <is>
          <t>WBC AU</t>
        </is>
      </c>
      <c r="I31" t="inlineStr">
        <is>
          <t>-</t>
        </is>
      </c>
      <c r="J31"/>
      <c r="K31" t="inlineStr">
        <is>
          <t>43,528</t>
        </is>
      </c>
      <c r="L31" t="inlineStr">
        <is>
          <t>$996,785</t>
        </is>
      </c>
      <c r="M31" t="inlineStr">
        <is>
          <t>3.23%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ILUKA RESOURCES LTD.</t>
        </is>
      </c>
      <c r="G32" t="inlineStr">
        <is>
          <t>-</t>
        </is>
      </c>
      <c r="H32" t="inlineStr">
        <is>
          <t>ILU AU</t>
        </is>
      </c>
      <c r="I32" t="inlineStr">
        <is>
          <t>-</t>
        </is>
      </c>
      <c r="J32"/>
      <c r="K32" t="inlineStr">
        <is>
          <t>123,902</t>
        </is>
      </c>
      <c r="L32" t="inlineStr">
        <is>
          <t>$817,753</t>
        </is>
      </c>
      <c r="M32" t="inlineStr">
        <is>
          <t>2.65%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PREMIER INVESTMENTS LTD.</t>
        </is>
      </c>
      <c r="G33" t="inlineStr">
        <is>
          <t>-</t>
        </is>
      </c>
      <c r="H33" t="inlineStr">
        <is>
          <t>PMV AU</t>
        </is>
      </c>
      <c r="I33" t="inlineStr">
        <is>
          <t>-</t>
        </is>
      </c>
      <c r="J33"/>
      <c r="K33" t="inlineStr">
        <is>
          <t>28,183</t>
        </is>
      </c>
      <c r="L33" t="inlineStr">
        <is>
          <t>$777,559</t>
        </is>
      </c>
      <c r="M33" t="inlineStr">
        <is>
          <t>2.52%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ANZ GROUP HOLDINGS LTD.</t>
        </is>
      </c>
      <c r="G34" t="inlineStr">
        <is>
          <t>-</t>
        </is>
      </c>
      <c r="H34" t="inlineStr">
        <is>
          <t>ANZ AU</t>
        </is>
      </c>
      <c r="I34" t="inlineStr">
        <is>
          <t>-</t>
        </is>
      </c>
      <c r="J34"/>
      <c r="K34" t="inlineStr">
        <is>
          <t>29,675</t>
        </is>
      </c>
      <c r="L34" t="inlineStr">
        <is>
          <t>$769,173</t>
        </is>
      </c>
      <c r="M34" t="inlineStr">
        <is>
          <t>2.49%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RAMSAY HEALTH CARE LTD.</t>
        </is>
      </c>
      <c r="G35" t="inlineStr">
        <is>
          <t>-</t>
        </is>
      </c>
      <c r="H35" t="inlineStr">
        <is>
          <t>RHC AU</t>
        </is>
      </c>
      <c r="I35" t="inlineStr">
        <is>
          <t>-</t>
        </is>
      </c>
      <c r="J35"/>
      <c r="K35" t="inlineStr">
        <is>
          <t>14,365</t>
        </is>
      </c>
      <c r="L35" t="inlineStr">
        <is>
          <t>$755,749</t>
        </is>
      </c>
      <c r="M35" t="inlineStr">
        <is>
          <t>2.45%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DETERRA ROYALTIES LTD.</t>
        </is>
      </c>
      <c r="G36" t="inlineStr">
        <is>
          <t>-</t>
        </is>
      </c>
      <c r="H36" t="inlineStr">
        <is>
          <t>DRR AU</t>
        </is>
      </c>
      <c r="I36" t="inlineStr">
        <is>
          <t>-</t>
        </is>
      </c>
      <c r="J36"/>
      <c r="K36" t="inlineStr">
        <is>
          <t>128,737</t>
        </is>
      </c>
      <c r="L36" t="inlineStr">
        <is>
          <t>$678,446</t>
        </is>
      </c>
      <c r="M36" t="inlineStr">
        <is>
          <t>2.20%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WESFARMERS LTD.</t>
        </is>
      </c>
      <c r="G37" t="inlineStr">
        <is>
          <t>-</t>
        </is>
      </c>
      <c r="H37" t="inlineStr">
        <is>
          <t>WES AU</t>
        </is>
      </c>
      <c r="I37" t="inlineStr">
        <is>
          <t>-</t>
        </is>
      </c>
      <c r="J37"/>
      <c r="K37" t="inlineStr">
        <is>
          <t>11,281</t>
        </is>
      </c>
      <c r="L37" t="inlineStr">
        <is>
          <t>$643,495</t>
        </is>
      </c>
      <c r="M37" t="inlineStr">
        <is>
          <t>2.08%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A2 MILK CO. LTD.</t>
        </is>
      </c>
      <c r="G38" t="inlineStr">
        <is>
          <t>-</t>
        </is>
      </c>
      <c r="H38" t="inlineStr">
        <is>
          <t>A2M AU</t>
        </is>
      </c>
      <c r="I38" t="inlineStr">
        <is>
          <t>-</t>
        </is>
      </c>
      <c r="J38"/>
      <c r="K38" t="inlineStr">
        <is>
          <t>142,879</t>
        </is>
      </c>
      <c r="L38" t="inlineStr">
        <is>
          <t>$608,663</t>
        </is>
      </c>
      <c r="M38" t="inlineStr">
        <is>
          <t>1.97%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AGL ENERGY LTD.</t>
        </is>
      </c>
      <c r="G39" t="inlineStr">
        <is>
          <t>-</t>
        </is>
      </c>
      <c r="H39" t="inlineStr">
        <is>
          <t>AGL AU</t>
        </is>
      </c>
      <c r="I39" t="inlineStr">
        <is>
          <t>-</t>
        </is>
      </c>
      <c r="J39"/>
      <c r="K39" t="inlineStr">
        <is>
          <t>61,212</t>
        </is>
      </c>
      <c r="L39" t="inlineStr">
        <is>
          <t>$580,292</t>
        </is>
      </c>
      <c r="M39" t="inlineStr">
        <is>
          <t>1.88%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NEWS CORP.</t>
        </is>
      </c>
      <c r="G40" t="inlineStr">
        <is>
          <t>-</t>
        </is>
      </c>
      <c r="H40" t="inlineStr">
        <is>
          <t>NWS AU</t>
        </is>
      </c>
      <c r="I40" t="inlineStr">
        <is>
          <t>-</t>
        </is>
      </c>
      <c r="J40"/>
      <c r="K40" t="inlineStr">
        <is>
          <t>13,779</t>
        </is>
      </c>
      <c r="L40" t="inlineStr">
        <is>
          <t>$518,909</t>
        </is>
      </c>
      <c r="M40" t="inlineStr">
        <is>
          <t>1.68%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ENDEAVOUR GROUP LTD.</t>
        </is>
      </c>
      <c r="G41" t="inlineStr">
        <is>
          <t>-</t>
        </is>
      </c>
      <c r="H41" t="inlineStr">
        <is>
          <t>EDV AU</t>
        </is>
      </c>
      <c r="I41" t="inlineStr">
        <is>
          <t>-</t>
        </is>
      </c>
      <c r="J41"/>
      <c r="K41" t="inlineStr">
        <is>
          <t>95,504</t>
        </is>
      </c>
      <c r="L41" t="inlineStr">
        <is>
          <t>$497,574</t>
        </is>
      </c>
      <c r="M41" t="inlineStr">
        <is>
          <t>1.61%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BAPCOR LTD.</t>
        </is>
      </c>
      <c r="G42" t="inlineStr">
        <is>
          <t>-</t>
        </is>
      </c>
      <c r="H42" t="inlineStr">
        <is>
          <t>BAP AU</t>
        </is>
      </c>
      <c r="I42" t="inlineStr">
        <is>
          <t>-</t>
        </is>
      </c>
      <c r="J42"/>
      <c r="K42" t="inlineStr">
        <is>
          <t>89,626</t>
        </is>
      </c>
      <c r="L42" t="inlineStr">
        <is>
          <t>$496,525</t>
        </is>
      </c>
      <c r="M42" t="inlineStr">
        <is>
          <t>1.61%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HEALIUS LTD.</t>
        </is>
      </c>
      <c r="G43" t="inlineStr">
        <is>
          <t>-</t>
        </is>
      </c>
      <c r="H43" t="inlineStr">
        <is>
          <t>HLS AU</t>
        </is>
      </c>
      <c r="I43" t="inlineStr">
        <is>
          <t>-</t>
        </is>
      </c>
      <c r="J43"/>
      <c r="K43" t="inlineStr">
        <is>
          <t>285,373</t>
        </is>
      </c>
      <c r="L43" t="inlineStr">
        <is>
          <t>$466,585</t>
        </is>
      </c>
      <c r="M43" t="inlineStr">
        <is>
          <t>1.51%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WHITEHAVEN COAL LTD.</t>
        </is>
      </c>
      <c r="G44" t="inlineStr">
        <is>
          <t>-</t>
        </is>
      </c>
      <c r="H44" t="inlineStr">
        <is>
          <t>WHC AU</t>
        </is>
      </c>
      <c r="I44" t="inlineStr">
        <is>
          <t>-</t>
        </is>
      </c>
      <c r="J44"/>
      <c r="K44" t="inlineStr">
        <is>
          <t>57,384</t>
        </is>
      </c>
      <c r="L44" t="inlineStr">
        <is>
          <t>$426,938</t>
        </is>
      </c>
      <c r="M44" t="inlineStr">
        <is>
          <t>1.38%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ORICA LTD.</t>
        </is>
      </c>
      <c r="G45" t="inlineStr">
        <is>
          <t>-</t>
        </is>
      </c>
      <c r="H45" t="inlineStr">
        <is>
          <t>ORI AU</t>
        </is>
      </c>
      <c r="I45" t="inlineStr">
        <is>
          <t>-</t>
        </is>
      </c>
      <c r="J45"/>
      <c r="K45" t="inlineStr">
        <is>
          <t>26,121</t>
        </is>
      </c>
      <c r="L45" t="inlineStr">
        <is>
          <t>$416,374</t>
        </is>
      </c>
      <c r="M45" t="inlineStr">
        <is>
          <t>1.35%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BLUESCOPE STEEL LTD.</t>
        </is>
      </c>
      <c r="G46" t="inlineStr">
        <is>
          <t>-</t>
        </is>
      </c>
      <c r="H46" t="inlineStr">
        <is>
          <t>BSL AU</t>
        </is>
      </c>
      <c r="I46" t="inlineStr">
        <is>
          <t>-</t>
        </is>
      </c>
      <c r="J46"/>
      <c r="K46" t="inlineStr">
        <is>
          <t>15,743</t>
        </is>
      </c>
      <c r="L46" t="inlineStr">
        <is>
          <t>$368,375</t>
        </is>
      </c>
      <c r="M46" t="inlineStr">
        <is>
          <t>1.19%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NORTHERN STAR RESOURCES LTD.</t>
        </is>
      </c>
      <c r="G47" t="inlineStr">
        <is>
          <t>-</t>
        </is>
      </c>
      <c r="H47" t="inlineStr">
        <is>
          <t>NST AU</t>
        </is>
      </c>
      <c r="I47" t="inlineStr">
        <is>
          <t>-</t>
        </is>
      </c>
      <c r="J47"/>
      <c r="K47" t="inlineStr">
        <is>
          <t>26,159</t>
        </is>
      </c>
      <c r="L47" t="inlineStr">
        <is>
          <t>$357,075</t>
        </is>
      </c>
      <c r="M47" t="inlineStr">
        <is>
          <t>1.16%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STAR ENTERTAINMENT GROUP LTD.</t>
        </is>
      </c>
      <c r="G48" t="inlineStr">
        <is>
          <t>-</t>
        </is>
      </c>
      <c r="H48" t="inlineStr">
        <is>
          <t>SGR AU</t>
        </is>
      </c>
      <c r="I48" t="inlineStr">
        <is>
          <t>-</t>
        </is>
      </c>
      <c r="J48"/>
      <c r="K48" t="inlineStr">
        <is>
          <t>586,316</t>
        </is>
      </c>
      <c r="L48" t="inlineStr">
        <is>
          <t>$301,953</t>
        </is>
      </c>
      <c r="M48" t="inlineStr">
        <is>
          <t>0.98%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RESMED, INC.</t>
        </is>
      </c>
      <c r="G49" t="inlineStr">
        <is>
          <t>-</t>
        </is>
      </c>
      <c r="H49" t="inlineStr">
        <is>
          <t>RMD AU</t>
        </is>
      </c>
      <c r="I49" t="inlineStr">
        <is>
          <t>-</t>
        </is>
      </c>
      <c r="J49"/>
      <c r="K49" t="inlineStr">
        <is>
          <t>11,087</t>
        </is>
      </c>
      <c r="L49" t="inlineStr">
        <is>
          <t>$282,064</t>
        </is>
      </c>
      <c r="M49" t="inlineStr">
        <is>
          <t>0.91%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PILBARA MINERALS LTD.</t>
        </is>
      </c>
      <c r="G50" t="inlineStr">
        <is>
          <t>-</t>
        </is>
      </c>
      <c r="H50" t="inlineStr">
        <is>
          <t>PLS AU</t>
        </is>
      </c>
      <c r="I50" t="inlineStr">
        <is>
          <t>-</t>
        </is>
      </c>
      <c r="J50"/>
      <c r="K50" t="inlineStr">
        <is>
          <t>68,074</t>
        </is>
      </c>
      <c r="L50" t="inlineStr">
        <is>
          <t>$268,894</t>
        </is>
      </c>
      <c r="M50" t="inlineStr">
        <is>
          <t>0.87%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MEDIBANK PVT LTD.</t>
        </is>
      </c>
      <c r="G51" t="inlineStr">
        <is>
          <t>-</t>
        </is>
      </c>
      <c r="H51" t="inlineStr">
        <is>
          <t>MPL AU</t>
        </is>
      </c>
      <c r="I51" t="inlineStr">
        <is>
          <t>-</t>
        </is>
      </c>
      <c r="J51"/>
      <c r="K51" t="inlineStr">
        <is>
          <t>49,674</t>
        </is>
      </c>
      <c r="L51" t="inlineStr">
        <is>
          <t>$176,838</t>
        </is>
      </c>
      <c r="M51" t="inlineStr">
        <is>
          <t>0.57%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RELIANCE WORLDWIDE CORP. LTD.</t>
        </is>
      </c>
      <c r="G52" t="inlineStr">
        <is>
          <t>-</t>
        </is>
      </c>
      <c r="H52" t="inlineStr">
        <is>
          <t>RWC AU</t>
        </is>
      </c>
      <c r="I52" t="inlineStr">
        <is>
          <t>-</t>
        </is>
      </c>
      <c r="J52"/>
      <c r="K52" t="inlineStr">
        <is>
          <t>37,569</t>
        </is>
      </c>
      <c r="L52" t="inlineStr">
        <is>
          <t>$166,430</t>
        </is>
      </c>
      <c r="M52" t="inlineStr">
        <is>
          <t>0.54%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NEWMONT CORP.</t>
        </is>
      </c>
      <c r="G53" t="inlineStr">
        <is>
          <t>-</t>
        </is>
      </c>
      <c r="H53" t="inlineStr">
        <is>
          <t>NEM AU</t>
        </is>
      </c>
      <c r="I53" t="inlineStr">
        <is>
          <t>-</t>
        </is>
      </c>
      <c r="J53"/>
      <c r="K53" t="inlineStr">
        <is>
          <t>2,501</t>
        </is>
      </c>
      <c r="L53" t="inlineStr">
        <is>
          <t>$151,902</t>
        </is>
      </c>
      <c r="M53" t="inlineStr">
        <is>
          <t>0.49%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COBRAM ESTATE OLIVES LTD.</t>
        </is>
      </c>
      <c r="G54" t="inlineStr">
        <is>
          <t>-</t>
        </is>
      </c>
      <c r="H54" t="inlineStr">
        <is>
          <t>CBO AU</t>
        </is>
      </c>
      <c r="I54" t="inlineStr">
        <is>
          <t>-</t>
        </is>
      </c>
      <c r="J54"/>
      <c r="K54" t="inlineStr">
        <is>
          <t>79,527</t>
        </is>
      </c>
      <c r="L54" t="inlineStr">
        <is>
          <t>$137,980</t>
        </is>
      </c>
      <c r="M54" t="inlineStr">
        <is>
          <t>0.45%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IGO LTD.</t>
        </is>
      </c>
      <c r="G55" t="inlineStr">
        <is>
          <t>-</t>
        </is>
      </c>
      <c r="H55" t="inlineStr">
        <is>
          <t>IGO AU</t>
        </is>
      </c>
      <c r="I55" t="inlineStr">
        <is>
          <t>-</t>
        </is>
      </c>
      <c r="J55"/>
      <c r="K55" t="inlineStr">
        <is>
          <t>12,086</t>
        </is>
      </c>
      <c r="L55" t="inlineStr">
        <is>
          <t>$109,378</t>
        </is>
      </c>
      <c r="M55" t="inlineStr">
        <is>
          <t>0.35%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29METALS LTD.</t>
        </is>
      </c>
      <c r="G56" t="inlineStr">
        <is>
          <t>-</t>
        </is>
      </c>
      <c r="H56" t="inlineStr">
        <is>
          <t>29M AU</t>
        </is>
      </c>
      <c r="I56" t="inlineStr">
        <is>
          <t>-</t>
        </is>
      </c>
      <c r="J56"/>
      <c r="K56" t="inlineStr">
        <is>
          <t>104,898</t>
        </is>
      </c>
      <c r="L56" t="inlineStr">
        <is>
          <t>$67,659</t>
        </is>
      </c>
      <c r="M56" t="inlineStr">
        <is>
          <t>0.22%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STANMORE RESOURCES LTD.</t>
        </is>
      </c>
      <c r="G57" t="inlineStr">
        <is>
          <t>-</t>
        </is>
      </c>
      <c r="H57" t="inlineStr">
        <is>
          <t>SMR AU</t>
        </is>
      </c>
      <c r="I57" t="inlineStr">
        <is>
          <t>-</t>
        </is>
      </c>
      <c r="J57"/>
      <c r="K57" t="inlineStr">
        <is>
          <t>16,580</t>
        </is>
      </c>
      <c r="L57" t="inlineStr">
        <is>
          <t>$66,486</t>
        </is>
      </c>
      <c r="M57" t="inlineStr">
        <is>
          <t>0.22%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SELECT HARVESTS LTD.</t>
        </is>
      </c>
      <c r="G58" t="inlineStr">
        <is>
          <t>-</t>
        </is>
      </c>
      <c r="H58" t="inlineStr">
        <is>
          <t>SHV AU</t>
        </is>
      </c>
      <c r="I58" t="inlineStr">
        <is>
          <t>-</t>
        </is>
      </c>
      <c r="J58"/>
      <c r="K58" t="inlineStr">
        <is>
          <t>21,393</t>
        </is>
      </c>
      <c r="L58" t="inlineStr">
        <is>
          <t>$62,040</t>
        </is>
      </c>
      <c r="M58" t="inlineStr">
        <is>
          <t>0.20%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LGI LTD.</t>
        </is>
      </c>
      <c r="G59" t="inlineStr">
        <is>
          <t>-</t>
        </is>
      </c>
      <c r="H59" t="inlineStr">
        <is>
          <t>LGI AU</t>
        </is>
      </c>
      <c r="I59" t="inlineStr">
        <is>
          <t>-</t>
        </is>
      </c>
      <c r="J59"/>
      <c r="K59" t="inlineStr">
        <is>
          <t>22,070</t>
        </is>
      </c>
      <c r="L59" t="inlineStr">
        <is>
          <t>$44,141</t>
        </is>
      </c>
      <c r="M59" t="inlineStr">
        <is>
          <t>0.14%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SIERRA RUTILE HOLDINGS LTD.</t>
        </is>
      </c>
      <c r="G60" t="inlineStr">
        <is>
          <t>-</t>
        </is>
      </c>
      <c r="H60" t="inlineStr">
        <is>
          <t>SRX AU</t>
        </is>
      </c>
      <c r="I60" t="inlineStr">
        <is>
          <t>-</t>
        </is>
      </c>
      <c r="J60"/>
      <c r="K60" t="inlineStr">
        <is>
          <t>146,794</t>
        </is>
      </c>
      <c r="L60" t="inlineStr">
        <is>
          <t>$14,092</t>
        </is>
      </c>
      <c r="M60" t="inlineStr">
        <is>
          <t>0.05%</t>
        </is>
      </c>
    </row>
    <row r="61">
      <c r="A61" t="inlineStr">
        <is>
          <t>SUB TOTAL LISTED EQUITY</t>
        </is>
      </c>
      <c r="B61"/>
      <c r="C61"/>
      <c r="D61"/>
      <c r="E61"/>
      <c r="F61"/>
      <c r="G61"/>
      <c r="H61"/>
      <c r="I61"/>
      <c r="J61"/>
      <c r="K61"/>
      <c r="L61" t="inlineStr">
        <is>
          <t>$27,827,349</t>
        </is>
      </c>
      <c r="M61" t="inlineStr">
        <is>
          <t>90.04%</t>
        </is>
      </c>
    </row>
    <row r="62">
      <c r="A62" t="inlineStr">
        <is>
          <t>SUB TOTAL UNLISTED EQUITY INTERNALLY</t>
        </is>
      </c>
      <c r="B62"/>
      <c r="C62"/>
      <c r="D62"/>
      <c r="E62"/>
      <c r="F62"/>
      <c r="G62"/>
      <c r="H62"/>
      <c r="I62"/>
      <c r="J62"/>
      <c r="K62"/>
      <c r="L62" t="inlineStr">
        <is>
          <t>$0</t>
        </is>
      </c>
      <c r="M62" t="inlineStr">
        <is>
          <t>0.00%</t>
        </is>
      </c>
    </row>
    <row r="63">
      <c r="A63" t="inlineStr">
        <is>
          <t>SUB TOTAL UNLISTED EQUITY EXTERNALLY</t>
        </is>
      </c>
      <c r="B63"/>
      <c r="C63"/>
      <c r="D63"/>
      <c r="E63"/>
      <c r="F63"/>
      <c r="G63"/>
      <c r="H63"/>
      <c r="I63"/>
      <c r="J63"/>
      <c r="K63"/>
      <c r="L63" t="inlineStr">
        <is>
          <t>$0</t>
        </is>
      </c>
      <c r="M63" t="inlineStr">
        <is>
          <t>0.00%</t>
        </is>
      </c>
    </row>
    <row r="64">
      <c r="A64" t="inlineStr">
        <is>
          <t>LISTED PROPERTY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GOODMAN GROUP</t>
        </is>
      </c>
      <c r="G64" t="inlineStr">
        <is>
          <t>-</t>
        </is>
      </c>
      <c r="H64" t="inlineStr">
        <is>
          <t>GMG AU</t>
        </is>
      </c>
      <c r="I64" t="inlineStr">
        <is>
          <t>-</t>
        </is>
      </c>
      <c r="J64"/>
      <c r="K64" t="inlineStr">
        <is>
          <t>55,591</t>
        </is>
      </c>
      <c r="L64" t="inlineStr">
        <is>
          <t>$1,406,440</t>
        </is>
      </c>
      <c r="M64" t="inlineStr">
        <is>
          <t>4.55%</t>
        </is>
      </c>
    </row>
    <row r="65">
      <c r="A65" t="inlineStr">
        <is>
          <t>LISTED PROPERTY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VICINITY LTD.</t>
        </is>
      </c>
      <c r="G65" t="inlineStr">
        <is>
          <t>-</t>
        </is>
      </c>
      <c r="H65" t="inlineStr">
        <is>
          <t>VCX AU</t>
        </is>
      </c>
      <c r="I65" t="inlineStr">
        <is>
          <t>-</t>
        </is>
      </c>
      <c r="J65"/>
      <c r="K65" t="inlineStr">
        <is>
          <t>309,031</t>
        </is>
      </c>
      <c r="L65" t="inlineStr">
        <is>
          <t>$630,424</t>
        </is>
      </c>
      <c r="M65" t="inlineStr">
        <is>
          <t>2.04%</t>
        </is>
      </c>
    </row>
    <row r="66">
      <c r="A66" t="inlineStr">
        <is>
          <t>LISTED PROPERTY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MIRVAC GROUP</t>
        </is>
      </c>
      <c r="G66" t="inlineStr">
        <is>
          <t>-</t>
        </is>
      </c>
      <c r="H66" t="inlineStr">
        <is>
          <t>MGR AU</t>
        </is>
      </c>
      <c r="I66" t="inlineStr">
        <is>
          <t>-</t>
        </is>
      </c>
      <c r="J66"/>
      <c r="K66" t="inlineStr">
        <is>
          <t>113,930</t>
        </is>
      </c>
      <c r="L66" t="inlineStr">
        <is>
          <t>$238,114</t>
        </is>
      </c>
      <c r="M66" t="inlineStr">
        <is>
          <t>0.77%</t>
        </is>
      </c>
    </row>
    <row r="67">
      <c r="A67" t="inlineStr">
        <is>
          <t>LISTED PROPERTY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DEXUS</t>
        </is>
      </c>
      <c r="G67" t="inlineStr">
        <is>
          <t>-</t>
        </is>
      </c>
      <c r="H67" t="inlineStr">
        <is>
          <t>DXS AU</t>
        </is>
      </c>
      <c r="I67" t="inlineStr">
        <is>
          <t>-</t>
        </is>
      </c>
      <c r="J67"/>
      <c r="K67" t="inlineStr">
        <is>
          <t>15,431</t>
        </is>
      </c>
      <c r="L67" t="inlineStr">
        <is>
          <t>$118,513</t>
        </is>
      </c>
      <c r="M67" t="inlineStr">
        <is>
          <t>0.38%</t>
        </is>
      </c>
    </row>
    <row r="68">
      <c r="A68" t="inlineStr">
        <is>
          <t>SUB TOTAL LISTED PROPERTY</t>
        </is>
      </c>
      <c r="B68"/>
      <c r="C68"/>
      <c r="D68"/>
      <c r="E68"/>
      <c r="F68"/>
      <c r="G68"/>
      <c r="H68"/>
      <c r="I68"/>
      <c r="J68"/>
      <c r="K68"/>
      <c r="L68" t="inlineStr">
        <is>
          <t>$2,393,491</t>
        </is>
      </c>
      <c r="M68" t="inlineStr">
        <is>
          <t>7.74%</t>
        </is>
      </c>
    </row>
    <row r="69">
      <c r="A69" t="inlineStr">
        <is>
          <t>SUB TOTAL UNLISTED PROPERTY INTERNALLY</t>
        </is>
      </c>
      <c r="B69"/>
      <c r="C69"/>
      <c r="D69"/>
      <c r="E69"/>
      <c r="F69"/>
      <c r="G69"/>
      <c r="H69"/>
      <c r="I69"/>
      <c r="J69"/>
      <c r="K69"/>
      <c r="L69" t="inlineStr">
        <is>
          <t>$0</t>
        </is>
      </c>
      <c r="M69" t="inlineStr">
        <is>
          <t>0.00%</t>
        </is>
      </c>
    </row>
    <row r="70">
      <c r="A70" t="inlineStr">
        <is>
          <t>SUB TOTAL UNLISTED PROPERTY EXTERNALLY</t>
        </is>
      </c>
      <c r="B70"/>
      <c r="C70"/>
      <c r="D70"/>
      <c r="E70"/>
      <c r="F70"/>
      <c r="G70"/>
      <c r="H70"/>
      <c r="I70"/>
      <c r="J70"/>
      <c r="K70"/>
      <c r="L70" t="inlineStr">
        <is>
          <t>$0</t>
        </is>
      </c>
      <c r="M70" t="inlineStr">
        <is>
          <t>0.00%</t>
        </is>
      </c>
    </row>
    <row r="71">
      <c r="A71" t="inlineStr">
        <is>
          <t>SUB TOTAL LISTED INFRASTRUCTURE</t>
        </is>
      </c>
      <c r="B71"/>
      <c r="C71"/>
      <c r="D71"/>
      <c r="E71"/>
      <c r="F71"/>
      <c r="G71"/>
      <c r="H71"/>
      <c r="I71"/>
      <c r="J71"/>
      <c r="K71"/>
      <c r="L71" t="inlineStr">
        <is>
          <t>$0</t>
        </is>
      </c>
      <c r="M71" t="inlineStr">
        <is>
          <t>0.00%</t>
        </is>
      </c>
    </row>
    <row r="72">
      <c r="A72" t="inlineStr">
        <is>
          <t>SUB TOTAL UNLISTED INFRASTRUCTURE INTERNALLY</t>
        </is>
      </c>
      <c r="B72"/>
      <c r="C72"/>
      <c r="D72"/>
      <c r="E72"/>
      <c r="F72"/>
      <c r="G72"/>
      <c r="H72"/>
      <c r="I72"/>
      <c r="J72"/>
      <c r="K72"/>
      <c r="L72" t="inlineStr">
        <is>
          <t>$0</t>
        </is>
      </c>
      <c r="M72" t="inlineStr">
        <is>
          <t>0.00%</t>
        </is>
      </c>
    </row>
    <row r="73">
      <c r="A73" t="inlineStr">
        <is>
          <t>SUB TOTAL UNLISTED INFRASTRUCTURE EXTERNALLY</t>
        </is>
      </c>
      <c r="B73"/>
      <c r="C73"/>
      <c r="D73"/>
      <c r="E73"/>
      <c r="F73"/>
      <c r="G73"/>
      <c r="H73"/>
      <c r="I73"/>
      <c r="J73"/>
      <c r="K73"/>
      <c r="L73" t="inlineStr">
        <is>
          <t>$0</t>
        </is>
      </c>
      <c r="M73" t="inlineStr">
        <is>
          <t>0.00%</t>
        </is>
      </c>
    </row>
    <row r="74">
      <c r="A74" t="inlineStr">
        <is>
          <t>SUB TOTAL LISTED ALTERNATIVES</t>
        </is>
      </c>
      <c r="B74"/>
      <c r="C74"/>
      <c r="D74"/>
      <c r="E74"/>
      <c r="F74"/>
      <c r="G74"/>
      <c r="H74"/>
      <c r="I74"/>
      <c r="J74"/>
      <c r="K74"/>
      <c r="L74" t="inlineStr">
        <is>
          <t>$0</t>
        </is>
      </c>
      <c r="M74" t="inlineStr">
        <is>
          <t>0.00%</t>
        </is>
      </c>
    </row>
    <row r="75">
      <c r="A75" t="inlineStr">
        <is>
          <t>SUB TOTAL UNLISTED ALTERNATIVES INTERNALLY</t>
        </is>
      </c>
      <c r="B75"/>
      <c r="C75"/>
      <c r="D75"/>
      <c r="E75"/>
      <c r="F75"/>
      <c r="G75"/>
      <c r="H75"/>
      <c r="I75"/>
      <c r="J75"/>
      <c r="K75"/>
      <c r="L75" t="inlineStr">
        <is>
          <t>$0</t>
        </is>
      </c>
      <c r="M75" t="inlineStr">
        <is>
          <t>0.00%</t>
        </is>
      </c>
    </row>
    <row r="76">
      <c r="A76" t="inlineStr">
        <is>
          <t>SUB TOTAL UNLISTED ALTERNATIVES EXTERNALLY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$0</t>
        </is>
      </c>
      <c r="M76" t="inlineStr">
        <is>
          <t>0.00%</t>
        </is>
      </c>
    </row>
    <row r="77">
      <c r="A77" t="inlineStr">
        <is>
          <t>TOTAL INVESTMENT ITEMS</t>
        </is>
      </c>
      <c r="B77"/>
      <c r="C77"/>
      <c r="D77"/>
      <c r="E77"/>
      <c r="F77"/>
      <c r="G77"/>
      <c r="H77"/>
      <c r="I77"/>
      <c r="J77"/>
      <c r="K77"/>
      <c r="L77" t="inlineStr">
        <is>
          <t>$30,866,410</t>
        </is>
      </c>
      <c r="M77" t="inlineStr">
        <is>
          <t>99.87%</t>
        </is>
      </c>
    </row>
    <row r="78">
      <c r="A78"/>
      <c r="B78"/>
      <c r="C78"/>
      <c r="D78"/>
      <c r="E78"/>
      <c r="F78"/>
      <c r="G78"/>
      <c r="H78"/>
      <c r="I78"/>
      <c r="J78"/>
      <c r="K78"/>
      <c r="L78"/>
      <c r="M78"/>
    </row>
    <row r="79">
      <c r="A79" t="inlineStr">
        <is>
          <t>The value (AUD) and weighting (%) sub totals may not sum due to the rounding of individual disclosure values and weightings.</t>
        </is>
      </c>
      <c r="B79"/>
      <c r="C79"/>
      <c r="D79"/>
      <c r="E79"/>
      <c r="F79"/>
      <c r="G79"/>
      <c r="H79"/>
      <c r="I79"/>
      <c r="J79"/>
      <c r="K79"/>
      <c r="L79"/>
      <c r="M7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[PER0014AU]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$39,038.02</t>
        </is>
      </c>
      <c r="C4" t="inlineStr" s="13">
        <is>
          <t>0.13%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$39,038.02</t>
        </is>
      </c>
      <c r="C8" t="inlineStr" s="14">
        <is>
          <t>0.13%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[PER0014AU]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8%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[PER0014AU]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91%</t>
        </is>
      </c>
      <c r="C3" t="inlineStr" s="6">
        <is>
          <t>+8%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9%</t>
        </is>
      </c>
      <c r="C5" t="inlineStr" s="6">
        <is>
          <t>-8%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