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<sst xmlns="http://schemas.openxmlformats.org/spreadsheetml/2006/main" count="39" uniqueCount="36">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</sst>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[PER0014AU]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$260,325</t>
        </is>
      </c>
      <c r="M3" t="inlineStr">
        <is>
          <t>0.82%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$62,162</t>
        </is>
      </c>
      <c r="M4" t="inlineStr">
        <is>
          <t>0.20%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$48,683</t>
        </is>
      </c>
      <c r="M5" t="inlineStr">
        <is>
          <t>0.15%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$34,388</t>
        </is>
      </c>
      <c r="M6" t="inlineStr">
        <is>
          <t>0.11%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$33,057</t>
        </is>
      </c>
      <c r="M7" t="inlineStr">
        <is>
          <t>0.10%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$26,620</t>
        </is>
      </c>
      <c r="M8" t="inlineStr">
        <is>
          <t>0.08%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$13,798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$5,146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$3,473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$2,581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RABO BANK NEDERLANDS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$2,223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$1,782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$1,782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$1,408</t>
        </is>
      </c>
      <c r="M16" t="inlineStr">
        <is>
          <t>0.00%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$497,429</t>
        </is>
      </c>
      <c r="M17" t="inlineStr">
        <is>
          <t>1.57%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BHP GROUP LTD.</t>
        </is>
      </c>
      <c r="G20" t="inlineStr">
        <is>
          <t>-</t>
        </is>
      </c>
      <c r="H20" t="inlineStr">
        <is>
          <t>BHP AU</t>
        </is>
      </c>
      <c r="I20" t="inlineStr">
        <is>
          <t>-</t>
        </is>
      </c>
      <c r="J20"/>
      <c r="K20" t="inlineStr">
        <is>
          <t>48,364</t>
        </is>
      </c>
      <c r="L20" t="inlineStr">
        <is>
          <t>$2,175,915</t>
        </is>
      </c>
      <c r="M20" t="inlineStr">
        <is>
          <t>6.86%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INSURANCE AUSTRALIA GROUP LTD.</t>
        </is>
      </c>
      <c r="G21" t="inlineStr">
        <is>
          <t>-</t>
        </is>
      </c>
      <c r="H21" t="inlineStr">
        <is>
          <t>IAG AU</t>
        </is>
      </c>
      <c r="I21" t="inlineStr">
        <is>
          <t>-</t>
        </is>
      </c>
      <c r="J21"/>
      <c r="K21" t="inlineStr">
        <is>
          <t>350,241</t>
        </is>
      </c>
      <c r="L21" t="inlineStr">
        <is>
          <t>$1,996,375</t>
        </is>
      </c>
      <c r="M21" t="inlineStr">
        <is>
          <t>6.29%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SANTOS LTD.</t>
        </is>
      </c>
      <c r="G22" t="inlineStr">
        <is>
          <t>-</t>
        </is>
      </c>
      <c r="H22" t="inlineStr">
        <is>
          <t>STO AU</t>
        </is>
      </c>
      <c r="I22" t="inlineStr">
        <is>
          <t>-</t>
        </is>
      </c>
      <c r="J22"/>
      <c r="K22" t="inlineStr">
        <is>
          <t>218,530</t>
        </is>
      </c>
      <c r="L22" t="inlineStr">
        <is>
          <t>$1,643,347</t>
        </is>
      </c>
      <c r="M22" t="inlineStr">
        <is>
          <t>5.18%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FLUTTER ENTERTAINMENT PLC</t>
        </is>
      </c>
      <c r="G23" t="inlineStr">
        <is>
          <t>-</t>
        </is>
      </c>
      <c r="H23" t="inlineStr">
        <is>
          <t>FLTR LN</t>
        </is>
      </c>
      <c r="I23" t="inlineStr">
        <is>
          <t>-</t>
        </is>
      </c>
      <c r="J23"/>
      <c r="K23" t="inlineStr">
        <is>
          <t>5,251</t>
        </is>
      </c>
      <c r="L23" t="inlineStr">
        <is>
          <t>$1,584,564</t>
        </is>
      </c>
      <c r="M23" t="inlineStr">
        <is>
          <t>4.99%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COMMONWEALTH BANK OF AUSTRALIA</t>
        </is>
      </c>
      <c r="G24" t="inlineStr">
        <is>
          <t>-</t>
        </is>
      </c>
      <c r="H24" t="inlineStr">
        <is>
          <t>CBA AU</t>
        </is>
      </c>
      <c r="I24" t="inlineStr">
        <is>
          <t>-</t>
        </is>
      </c>
      <c r="J24"/>
      <c r="K24" t="inlineStr">
        <is>
          <t>14,142</t>
        </is>
      </c>
      <c r="L24" t="inlineStr">
        <is>
          <t>$1,418,035</t>
        </is>
      </c>
      <c r="M24" t="inlineStr">
        <is>
          <t>4.47%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WESTPAC BANKING CORP.</t>
        </is>
      </c>
      <c r="G25" t="inlineStr">
        <is>
          <t>-</t>
        </is>
      </c>
      <c r="H25" t="inlineStr">
        <is>
          <t>WBC AU</t>
        </is>
      </c>
      <c r="I25" t="inlineStr">
        <is>
          <t>-</t>
        </is>
      </c>
      <c r="J25"/>
      <c r="K25" t="inlineStr">
        <is>
          <t>61,553</t>
        </is>
      </c>
      <c r="L25" t="inlineStr">
        <is>
          <t>$1,313,534</t>
        </is>
      </c>
      <c r="M25" t="inlineStr">
        <is>
          <t>4.14%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CSL LTD.</t>
        </is>
      </c>
      <c r="G26" t="inlineStr">
        <is>
          <t>-</t>
        </is>
      </c>
      <c r="H26" t="inlineStr">
        <is>
          <t>CSL AU</t>
        </is>
      </c>
      <c r="I26" t="inlineStr">
        <is>
          <t>-</t>
        </is>
      </c>
      <c r="J26"/>
      <c r="K26" t="inlineStr">
        <is>
          <t>4,602</t>
        </is>
      </c>
      <c r="L26" t="inlineStr">
        <is>
          <t>$1,276,435</t>
        </is>
      </c>
      <c r="M26" t="inlineStr">
        <is>
          <t>4.02%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ILUKA RESOURCES LTD.</t>
        </is>
      </c>
      <c r="G27" t="inlineStr">
        <is>
          <t>-</t>
        </is>
      </c>
      <c r="H27" t="inlineStr">
        <is>
          <t>ILU AU</t>
        </is>
      </c>
      <c r="I27" t="inlineStr">
        <is>
          <t>-</t>
        </is>
      </c>
      <c r="J27"/>
      <c r="K27" t="inlineStr">
        <is>
          <t>112,343</t>
        </is>
      </c>
      <c r="L27" t="inlineStr">
        <is>
          <t>$1,248,129</t>
        </is>
      </c>
      <c r="M27" t="inlineStr">
        <is>
          <t>3.93%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LA FRANCAISE DES JEUX SAEM</t>
        </is>
      </c>
      <c r="G28" t="inlineStr">
        <is>
          <t>-</t>
        </is>
      </c>
      <c r="H28" t="inlineStr">
        <is>
          <t>FDJ FP</t>
        </is>
      </c>
      <c r="I28" t="inlineStr">
        <is>
          <t>-</t>
        </is>
      </c>
      <c r="J28"/>
      <c r="K28" t="inlineStr">
        <is>
          <t>19,798</t>
        </is>
      </c>
      <c r="L28" t="inlineStr">
        <is>
          <t>$1,169,451</t>
        </is>
      </c>
      <c r="M28" t="inlineStr">
        <is>
          <t>3.68%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BRAMBLES LTD.</t>
        </is>
      </c>
      <c r="G29" t="inlineStr">
        <is>
          <t>-</t>
        </is>
      </c>
      <c r="H29" t="inlineStr">
        <is>
          <t>BXB AU</t>
        </is>
      </c>
      <c r="I29" t="inlineStr">
        <is>
          <t>-</t>
        </is>
      </c>
      <c r="J29"/>
      <c r="K29" t="inlineStr">
        <is>
          <t>80,202</t>
        </is>
      </c>
      <c r="L29" t="inlineStr">
        <is>
          <t>$1,155,704</t>
        </is>
      </c>
      <c r="M29" t="inlineStr">
        <is>
          <t>3.64%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TELSTRA GROUP LTD.</t>
        </is>
      </c>
      <c r="G30" t="inlineStr">
        <is>
          <t>-</t>
        </is>
      </c>
      <c r="H30" t="inlineStr">
        <is>
          <t>TLS AU</t>
        </is>
      </c>
      <c r="I30" t="inlineStr">
        <is>
          <t>-</t>
        </is>
      </c>
      <c r="J30"/>
      <c r="K30" t="inlineStr">
        <is>
          <t>224,420</t>
        </is>
      </c>
      <c r="L30" t="inlineStr">
        <is>
          <t>$965,008</t>
        </is>
      </c>
      <c r="M30" t="inlineStr">
        <is>
          <t>3.04%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BAPCOR LTD.</t>
        </is>
      </c>
      <c r="G31" t="inlineStr">
        <is>
          <t>-</t>
        </is>
      </c>
      <c r="H31" t="inlineStr">
        <is>
          <t>BAP AU</t>
        </is>
      </c>
      <c r="I31" t="inlineStr">
        <is>
          <t>-</t>
        </is>
      </c>
      <c r="J31"/>
      <c r="K31" t="inlineStr">
        <is>
          <t>161,345</t>
        </is>
      </c>
      <c r="L31" t="inlineStr">
        <is>
          <t>$958,390</t>
        </is>
      </c>
      <c r="M31" t="inlineStr">
        <is>
          <t>3.02%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ORICA LTD.</t>
        </is>
      </c>
      <c r="G32" t="inlineStr">
        <is>
          <t>-</t>
        </is>
      </c>
      <c r="H32" t="inlineStr">
        <is>
          <t>ORI AU</t>
        </is>
      </c>
      <c r="I32" t="inlineStr">
        <is>
          <t>-</t>
        </is>
      </c>
      <c r="J32"/>
      <c r="K32" t="inlineStr">
        <is>
          <t>62,300</t>
        </is>
      </c>
      <c r="L32" t="inlineStr">
        <is>
          <t>$923,904</t>
        </is>
      </c>
      <c r="M32" t="inlineStr">
        <is>
          <t>2.91%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NEWCREST MINING LTD.</t>
        </is>
      </c>
      <c r="G33" t="inlineStr">
        <is>
          <t>-</t>
        </is>
      </c>
      <c r="H33" t="inlineStr">
        <is>
          <t>NCM AU</t>
        </is>
      </c>
      <c r="I33" t="inlineStr">
        <is>
          <t>-</t>
        </is>
      </c>
      <c r="J33"/>
      <c r="K33" t="inlineStr">
        <is>
          <t>34,258</t>
        </is>
      </c>
      <c r="L33" t="inlineStr">
        <is>
          <t>$905,086</t>
        </is>
      </c>
      <c r="M33" t="inlineStr">
        <is>
          <t>2.85%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NATIONAL AUSTRALIA BANK LTD.</t>
        </is>
      </c>
      <c r="G34" t="inlineStr">
        <is>
          <t>-</t>
        </is>
      </c>
      <c r="H34" t="inlineStr">
        <is>
          <t>NAB AU</t>
        </is>
      </c>
      <c r="I34" t="inlineStr">
        <is>
          <t>-</t>
        </is>
      </c>
      <c r="J34"/>
      <c r="K34" t="inlineStr">
        <is>
          <t>33,956</t>
        </is>
      </c>
      <c r="L34" t="inlineStr">
        <is>
          <t>$895,413</t>
        </is>
      </c>
      <c r="M34" t="inlineStr">
        <is>
          <t>2.82%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DETERRA ROYALTIES LTD.</t>
        </is>
      </c>
      <c r="G35" t="inlineStr">
        <is>
          <t>-</t>
        </is>
      </c>
      <c r="H35" t="inlineStr">
        <is>
          <t>DRR AU</t>
        </is>
      </c>
      <c r="I35" t="inlineStr">
        <is>
          <t>-</t>
        </is>
      </c>
      <c r="J35"/>
      <c r="K35" t="inlineStr">
        <is>
          <t>177,389</t>
        </is>
      </c>
      <c r="L35" t="inlineStr">
        <is>
          <t>$815,989</t>
        </is>
      </c>
      <c r="M35" t="inlineStr">
        <is>
          <t>2.57%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WESFARMERS LTD.</t>
        </is>
      </c>
      <c r="G36" t="inlineStr">
        <is>
          <t>-</t>
        </is>
      </c>
      <c r="H36" t="inlineStr">
        <is>
          <t>WES AU</t>
        </is>
      </c>
      <c r="I36" t="inlineStr">
        <is>
          <t>-</t>
        </is>
      </c>
      <c r="J36"/>
      <c r="K36" t="inlineStr">
        <is>
          <t>15,542</t>
        </is>
      </c>
      <c r="L36" t="inlineStr">
        <is>
          <t>$766,857</t>
        </is>
      </c>
      <c r="M36" t="inlineStr">
        <is>
          <t>2.42%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ANZ GROUP HOLDINGS LTD.</t>
        </is>
      </c>
      <c r="G37" t="inlineStr">
        <is>
          <t>-</t>
        </is>
      </c>
      <c r="H37" t="inlineStr">
        <is>
          <t>ANZ AU</t>
        </is>
      </c>
      <c r="I37" t="inlineStr">
        <is>
          <t>-</t>
        </is>
      </c>
      <c r="J37"/>
      <c r="K37" t="inlineStr">
        <is>
          <t>31,697</t>
        </is>
      </c>
      <c r="L37" t="inlineStr">
        <is>
          <t>$751,534</t>
        </is>
      </c>
      <c r="M37" t="inlineStr">
        <is>
          <t>2.37%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RAMSAY HEALTH CARE LTD.</t>
        </is>
      </c>
      <c r="G38" t="inlineStr">
        <is>
          <t>-</t>
        </is>
      </c>
      <c r="H38" t="inlineStr">
        <is>
          <t>RHC AU</t>
        </is>
      </c>
      <c r="I38" t="inlineStr">
        <is>
          <t>-</t>
        </is>
      </c>
      <c r="J38"/>
      <c r="K38" t="inlineStr">
        <is>
          <t>12,957</t>
        </is>
      </c>
      <c r="L38" t="inlineStr">
        <is>
          <t>$729,353</t>
        </is>
      </c>
      <c r="M38" t="inlineStr">
        <is>
          <t>2.30%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HEALIUS LTD.</t>
        </is>
      </c>
      <c r="G39" t="inlineStr">
        <is>
          <t>-</t>
        </is>
      </c>
      <c r="H39" t="inlineStr">
        <is>
          <t>HLS AU</t>
        </is>
      </c>
      <c r="I39" t="inlineStr">
        <is>
          <t>-</t>
        </is>
      </c>
      <c r="J39"/>
      <c r="K39" t="inlineStr">
        <is>
          <t>216,749</t>
        </is>
      </c>
      <c r="L39" t="inlineStr">
        <is>
          <t>$689,263</t>
        </is>
      </c>
      <c r="M39" t="inlineStr">
        <is>
          <t>2.17%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A2 MILK CO. LTD.</t>
        </is>
      </c>
      <c r="G40" t="inlineStr">
        <is>
          <t>-</t>
        </is>
      </c>
      <c r="H40" t="inlineStr">
        <is>
          <t>A2M AU</t>
        </is>
      </c>
      <c r="I40" t="inlineStr">
        <is>
          <t>-</t>
        </is>
      </c>
      <c r="J40"/>
      <c r="K40" t="inlineStr">
        <is>
          <t>134,439</t>
        </is>
      </c>
      <c r="L40" t="inlineStr">
        <is>
          <t>$657,405</t>
        </is>
      </c>
      <c r="M40" t="inlineStr">
        <is>
          <t>2.07%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ENDEAVOUR GROUP LTD.</t>
        </is>
      </c>
      <c r="G41" t="inlineStr">
        <is>
          <t>-</t>
        </is>
      </c>
      <c r="H41" t="inlineStr">
        <is>
          <t>EDV AU</t>
        </is>
      </c>
      <c r="I41" t="inlineStr">
        <is>
          <t>-</t>
        </is>
      </c>
      <c r="J41"/>
      <c r="K41" t="inlineStr">
        <is>
          <t>103,978</t>
        </is>
      </c>
      <c r="L41" t="inlineStr">
        <is>
          <t>$656,100</t>
        </is>
      </c>
      <c r="M41" t="inlineStr">
        <is>
          <t>2.07%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RELIANCE WORLDWIDE CORP. LTD.</t>
        </is>
      </c>
      <c r="G42" t="inlineStr">
        <is>
          <t>-</t>
        </is>
      </c>
      <c r="H42" t="inlineStr">
        <is>
          <t>RWC AU</t>
        </is>
      </c>
      <c r="I42" t="inlineStr">
        <is>
          <t>-</t>
        </is>
      </c>
      <c r="J42"/>
      <c r="K42" t="inlineStr">
        <is>
          <t>159,158</t>
        </is>
      </c>
      <c r="L42" t="inlineStr">
        <is>
          <t>$652,548</t>
        </is>
      </c>
      <c r="M42" t="inlineStr">
        <is>
          <t>2.06%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COLES GROUP LTD.</t>
        </is>
      </c>
      <c r="G43" t="inlineStr">
        <is>
          <t>-</t>
        </is>
      </c>
      <c r="H43" t="inlineStr">
        <is>
          <t>COL AU</t>
        </is>
      </c>
      <c r="I43" t="inlineStr">
        <is>
          <t>-</t>
        </is>
      </c>
      <c r="J43"/>
      <c r="K43" t="inlineStr">
        <is>
          <t>29,049</t>
        </is>
      </c>
      <c r="L43" t="inlineStr">
        <is>
          <t>$535,085</t>
        </is>
      </c>
      <c r="M43" t="inlineStr">
        <is>
          <t>1.69%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ORIGIN ENERGY LTD.</t>
        </is>
      </c>
      <c r="G44" t="inlineStr">
        <is>
          <t>-</t>
        </is>
      </c>
      <c r="H44" t="inlineStr">
        <is>
          <t>ORG AU</t>
        </is>
      </c>
      <c r="I44" t="inlineStr">
        <is>
          <t>-</t>
        </is>
      </c>
      <c r="J44"/>
      <c r="K44" t="inlineStr">
        <is>
          <t>55,881</t>
        </is>
      </c>
      <c r="L44" t="inlineStr">
        <is>
          <t>$469,958</t>
        </is>
      </c>
      <c r="M44" t="inlineStr">
        <is>
          <t>1.48%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DOMINO'S PIZZA, INC.</t>
        </is>
      </c>
      <c r="G45" t="inlineStr">
        <is>
          <t>-</t>
        </is>
      </c>
      <c r="H45" t="inlineStr">
        <is>
          <t>DPZ US</t>
        </is>
      </c>
      <c r="I45" t="inlineStr">
        <is>
          <t>-</t>
        </is>
      </c>
      <c r="J45"/>
      <c r="K45" t="inlineStr">
        <is>
          <t>911</t>
        </is>
      </c>
      <c r="L45" t="inlineStr">
        <is>
          <t>$461,375</t>
        </is>
      </c>
      <c r="M45" t="inlineStr">
        <is>
          <t>1.45%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RIO TINTO LTD.</t>
        </is>
      </c>
      <c r="G46" t="inlineStr">
        <is>
          <t>-</t>
        </is>
      </c>
      <c r="H46" t="inlineStr">
        <is>
          <t>RIO AU</t>
        </is>
      </c>
      <c r="I46" t="inlineStr">
        <is>
          <t>-</t>
        </is>
      </c>
      <c r="J46"/>
      <c r="K46" t="inlineStr">
        <is>
          <t>4,015</t>
        </is>
      </c>
      <c r="L46" t="inlineStr">
        <is>
          <t>$460,457</t>
        </is>
      </c>
      <c r="M46" t="inlineStr">
        <is>
          <t>1.45%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PREMIER INVESTMENTS LTD.</t>
        </is>
      </c>
      <c r="G47" t="inlineStr">
        <is>
          <t>-</t>
        </is>
      </c>
      <c r="H47" t="inlineStr">
        <is>
          <t>PMV AU</t>
        </is>
      </c>
      <c r="I47" t="inlineStr">
        <is>
          <t>-</t>
        </is>
      </c>
      <c r="J47"/>
      <c r="K47" t="inlineStr">
        <is>
          <t>22,449</t>
        </is>
      </c>
      <c r="L47" t="inlineStr">
        <is>
          <t>$454,811</t>
        </is>
      </c>
      <c r="M47" t="inlineStr">
        <is>
          <t>1.43%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WOODSIDE ENERGY GROUP LTD.</t>
        </is>
      </c>
      <c r="G48" t="inlineStr">
        <is>
          <t>-</t>
        </is>
      </c>
      <c r="H48" t="inlineStr">
        <is>
          <t>WDS AU</t>
        </is>
      </c>
      <c r="I48" t="inlineStr">
        <is>
          <t>-</t>
        </is>
      </c>
      <c r="J48"/>
      <c r="K48" t="inlineStr">
        <is>
          <t>11,461</t>
        </is>
      </c>
      <c r="L48" t="inlineStr">
        <is>
          <t>$394,701</t>
        </is>
      </c>
      <c r="M48" t="inlineStr">
        <is>
          <t>1.24%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STAR ENTERTAINMENT GROUP LTD.</t>
        </is>
      </c>
      <c r="G49" t="inlineStr">
        <is>
          <t>-</t>
        </is>
      </c>
      <c r="H49" t="inlineStr">
        <is>
          <t>SGR AU</t>
        </is>
      </c>
      <c r="I49" t="inlineStr">
        <is>
          <t>-</t>
        </is>
      </c>
      <c r="J49"/>
      <c r="K49" t="inlineStr">
        <is>
          <t>266,154</t>
        </is>
      </c>
      <c r="L49" t="inlineStr">
        <is>
          <t>$307,407</t>
        </is>
      </c>
      <c r="M49" t="inlineStr">
        <is>
          <t>0.97%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MEDIBANK PVT LTD.</t>
        </is>
      </c>
      <c r="G50" t="inlineStr">
        <is>
          <t>-</t>
        </is>
      </c>
      <c r="H50" t="inlineStr">
        <is>
          <t>MPL AU</t>
        </is>
      </c>
      <c r="I50" t="inlineStr">
        <is>
          <t>-</t>
        </is>
      </c>
      <c r="J50"/>
      <c r="K50" t="inlineStr">
        <is>
          <t>82,991</t>
        </is>
      </c>
      <c r="L50" t="inlineStr">
        <is>
          <t>$292,128</t>
        </is>
      </c>
      <c r="M50" t="inlineStr">
        <is>
          <t>0.92%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AGL ENERGY LTD.</t>
        </is>
      </c>
      <c r="G51" t="inlineStr">
        <is>
          <t>-</t>
        </is>
      </c>
      <c r="H51" t="inlineStr">
        <is>
          <t>AGL AU</t>
        </is>
      </c>
      <c r="I51" t="inlineStr">
        <is>
          <t>-</t>
        </is>
      </c>
      <c r="J51"/>
      <c r="K51" t="inlineStr">
        <is>
          <t>24,911</t>
        </is>
      </c>
      <c r="L51" t="inlineStr">
        <is>
          <t>$269,290</t>
        </is>
      </c>
      <c r="M51" t="inlineStr">
        <is>
          <t>0.85%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LOTTERY CORP. LTD.</t>
        </is>
      </c>
      <c r="G52" t="inlineStr">
        <is>
          <t>-</t>
        </is>
      </c>
      <c r="H52" t="inlineStr">
        <is>
          <t>TLC AU</t>
        </is>
      </c>
      <c r="I52" t="inlineStr">
        <is>
          <t>-</t>
        </is>
      </c>
      <c r="J52"/>
      <c r="K52" t="inlineStr">
        <is>
          <t>39,752</t>
        </is>
      </c>
      <c r="L52" t="inlineStr">
        <is>
          <t>$203,926</t>
        </is>
      </c>
      <c r="M52" t="inlineStr">
        <is>
          <t>0.64%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COSTA GROUP HOLDINGS LTD.</t>
        </is>
      </c>
      <c r="G53" t="inlineStr">
        <is>
          <t>-</t>
        </is>
      </c>
      <c r="H53" t="inlineStr">
        <is>
          <t>CGC AU</t>
        </is>
      </c>
      <c r="I53" t="inlineStr">
        <is>
          <t>-</t>
        </is>
      </c>
      <c r="J53"/>
      <c r="K53" t="inlineStr">
        <is>
          <t>54,491</t>
        </is>
      </c>
      <c r="L53" t="inlineStr">
        <is>
          <t>$148,216</t>
        </is>
      </c>
      <c r="M53" t="inlineStr">
        <is>
          <t>0.47%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CARSALES.COM LTD.</t>
        </is>
      </c>
      <c r="G54" t="inlineStr">
        <is>
          <t>-</t>
        </is>
      </c>
      <c r="H54" t="inlineStr">
        <is>
          <t>CAR AU</t>
        </is>
      </c>
      <c r="I54" t="inlineStr">
        <is>
          <t>-</t>
        </is>
      </c>
      <c r="J54"/>
      <c r="K54" t="inlineStr">
        <is>
          <t>5,768</t>
        </is>
      </c>
      <c r="L54" t="inlineStr">
        <is>
          <t>$137,397</t>
        </is>
      </c>
      <c r="M54" t="inlineStr">
        <is>
          <t>0.43%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BLUESCOPE STEEL LTD.</t>
        </is>
      </c>
      <c r="G55" t="inlineStr">
        <is>
          <t>-</t>
        </is>
      </c>
      <c r="H55" t="inlineStr">
        <is>
          <t>BSL AU</t>
        </is>
      </c>
      <c r="I55" t="inlineStr">
        <is>
          <t>-</t>
        </is>
      </c>
      <c r="J55"/>
      <c r="K55" t="inlineStr">
        <is>
          <t>4,028</t>
        </is>
      </c>
      <c r="L55" t="inlineStr">
        <is>
          <t>$82,776</t>
        </is>
      </c>
      <c r="M55" t="inlineStr">
        <is>
          <t>0.26%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SELECT HARVESTS LTD.</t>
        </is>
      </c>
      <c r="G56" t="inlineStr">
        <is>
          <t>-</t>
        </is>
      </c>
      <c r="H56" t="inlineStr">
        <is>
          <t>SHV AU</t>
        </is>
      </c>
      <c r="I56" t="inlineStr">
        <is>
          <t>-</t>
        </is>
      </c>
      <c r="J56"/>
      <c r="K56" t="inlineStr">
        <is>
          <t>19,597</t>
        </is>
      </c>
      <c r="L56" t="inlineStr">
        <is>
          <t>$81,328</t>
        </is>
      </c>
      <c r="M56" t="inlineStr">
        <is>
          <t>0.26%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29METALS LTD.</t>
        </is>
      </c>
      <c r="G57" t="inlineStr">
        <is>
          <t>-</t>
        </is>
      </c>
      <c r="H57" t="inlineStr">
        <is>
          <t>29M AU</t>
        </is>
      </c>
      <c r="I57" t="inlineStr">
        <is>
          <t>-</t>
        </is>
      </c>
      <c r="J57"/>
      <c r="K57" t="inlineStr">
        <is>
          <t>74,135</t>
        </is>
      </c>
      <c r="L57" t="inlineStr">
        <is>
          <t>$62,644</t>
        </is>
      </c>
      <c r="M57" t="inlineStr">
        <is>
          <t>0.20%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SIERRA RUTILE HOLDINGS LTD.</t>
        </is>
      </c>
      <c r="G58" t="inlineStr">
        <is>
          <t>-</t>
        </is>
      </c>
      <c r="H58" t="inlineStr">
        <is>
          <t>SRX AU</t>
        </is>
      </c>
      <c r="I58" t="inlineStr">
        <is>
          <t>-</t>
        </is>
      </c>
      <c r="J58"/>
      <c r="K58" t="inlineStr">
        <is>
          <t>143,579</t>
        </is>
      </c>
      <c r="L58" t="inlineStr">
        <is>
          <t>$35,895</t>
        </is>
      </c>
      <c r="M58" t="inlineStr">
        <is>
          <t>0.11%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ARN MEDIA LTD.</t>
        </is>
      </c>
      <c r="G59" t="inlineStr">
        <is>
          <t>-</t>
        </is>
      </c>
      <c r="H59" t="inlineStr">
        <is>
          <t>A1N AU</t>
        </is>
      </c>
      <c r="I59" t="inlineStr">
        <is>
          <t>-</t>
        </is>
      </c>
      <c r="J59"/>
      <c r="K59" t="inlineStr">
        <is>
          <t>32,944</t>
        </is>
      </c>
      <c r="L59" t="inlineStr">
        <is>
          <t>$34,591</t>
        </is>
      </c>
      <c r="M59" t="inlineStr">
        <is>
          <t>0.11%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COBRAM ESTATE OLIVES LTD.</t>
        </is>
      </c>
      <c r="G60" t="inlineStr">
        <is>
          <t>-</t>
        </is>
      </c>
      <c r="H60" t="inlineStr">
        <is>
          <t>CBO AU</t>
        </is>
      </c>
      <c r="I60" t="inlineStr">
        <is>
          <t>-</t>
        </is>
      </c>
      <c r="J60"/>
      <c r="K60" t="inlineStr">
        <is>
          <t>18,356</t>
        </is>
      </c>
      <c r="L60" t="inlineStr">
        <is>
          <t>$22,670</t>
        </is>
      </c>
      <c r="M60" t="inlineStr">
        <is>
          <t>0.07%</t>
        </is>
      </c>
    </row>
    <row r="61">
      <c r="A61" t="inlineStr">
        <is>
          <t>SUB TOTAL LISTED EQUITY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$29,802,995</t>
        </is>
      </c>
      <c r="M61" t="inlineStr">
        <is>
          <t>93.91%</t>
        </is>
      </c>
    </row>
    <row r="62">
      <c r="A62" t="inlineStr">
        <is>
          <t>SUB TOTAL UNLISTED EQUITY INTERNALLY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EQUITY EXTERNALLY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LISTED PROPERTY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GOODMAN GROUP</t>
        </is>
      </c>
      <c r="G64" t="inlineStr">
        <is>
          <t>-</t>
        </is>
      </c>
      <c r="H64" t="inlineStr">
        <is>
          <t>GMG AU</t>
        </is>
      </c>
      <c r="I64" t="inlineStr">
        <is>
          <t>-</t>
        </is>
      </c>
      <c r="J64"/>
      <c r="K64" t="inlineStr">
        <is>
          <t>44,849</t>
        </is>
      </c>
      <c r="L64" t="inlineStr">
        <is>
          <t>$900,110</t>
        </is>
      </c>
      <c r="M64" t="inlineStr">
        <is>
          <t>2.84%</t>
        </is>
      </c>
    </row>
    <row r="65">
      <c r="A65" t="inlineStr">
        <is>
          <t>LISTED PROPERTY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MIRVAC GROUP</t>
        </is>
      </c>
      <c r="G65" t="inlineStr">
        <is>
          <t>-</t>
        </is>
      </c>
      <c r="H65" t="inlineStr">
        <is>
          <t>MGR AU</t>
        </is>
      </c>
      <c r="I65" t="inlineStr">
        <is>
          <t>-</t>
        </is>
      </c>
      <c r="J65"/>
      <c r="K65" t="inlineStr">
        <is>
          <t>257,960</t>
        </is>
      </c>
      <c r="L65" t="inlineStr">
        <is>
          <t>$582,989</t>
        </is>
      </c>
      <c r="M65" t="inlineStr">
        <is>
          <t>1.84%</t>
        </is>
      </c>
    </row>
    <row r="66">
      <c r="A66" t="inlineStr">
        <is>
          <t>SUB TOTAL LISTED PROPERTY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$1,483,099</t>
        </is>
      </c>
      <c r="M66" t="inlineStr">
        <is>
          <t>4.67%</t>
        </is>
      </c>
    </row>
    <row r="67">
      <c r="A67" t="inlineStr">
        <is>
          <t>SUB TOTAL UNLISTED PROPERTY INTERNALLY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PROPERTY EXTERNALLY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SUB TOTAL LISTED INFRASTRUCTURE</t>
        </is>
      </c>
      <c r="B69"/>
      <c r="C69"/>
      <c r="D69"/>
      <c r="E69"/>
      <c r="F69"/>
      <c r="G69"/>
      <c r="H69"/>
      <c r="I69"/>
      <c r="J69"/>
      <c r="K69"/>
      <c r="L69" t="inlineStr">
        <is>
          <t>$0</t>
        </is>
      </c>
      <c r="M69" t="inlineStr">
        <is>
          <t>0.00%</t>
        </is>
      </c>
    </row>
    <row r="70">
      <c r="A70" t="inlineStr">
        <is>
          <t>SUB TOTAL UNLISTED INFRASTRUCTURE INTERNALLY</t>
        </is>
      </c>
      <c r="B70"/>
      <c r="C70"/>
      <c r="D70"/>
      <c r="E70"/>
      <c r="F70"/>
      <c r="G70"/>
      <c r="H70"/>
      <c r="I70"/>
      <c r="J70"/>
      <c r="K70"/>
      <c r="L70" t="inlineStr">
        <is>
          <t>$0</t>
        </is>
      </c>
      <c r="M70" t="inlineStr">
        <is>
          <t>0.00%</t>
        </is>
      </c>
    </row>
    <row r="71">
      <c r="A71" t="inlineStr">
        <is>
          <t>SUB TOTAL UNLISTED INFRASTRUCTURE EXTERNALLY</t>
        </is>
      </c>
      <c r="B71"/>
      <c r="C71"/>
      <c r="D71"/>
      <c r="E71"/>
      <c r="F71"/>
      <c r="G71"/>
      <c r="H71"/>
      <c r="I71"/>
      <c r="J71"/>
      <c r="K71"/>
      <c r="L71" t="inlineStr">
        <is>
          <t>$0</t>
        </is>
      </c>
      <c r="M71" t="inlineStr">
        <is>
          <t>0.00%</t>
        </is>
      </c>
    </row>
    <row r="72">
      <c r="A72" t="inlineStr">
        <is>
          <t>SUB TOTAL LISTED ALTERNATIVES</t>
        </is>
      </c>
      <c r="B72"/>
      <c r="C72"/>
      <c r="D72"/>
      <c r="E72"/>
      <c r="F72"/>
      <c r="G72"/>
      <c r="H72"/>
      <c r="I72"/>
      <c r="J72"/>
      <c r="K72"/>
      <c r="L72" t="inlineStr">
        <is>
          <t>$0</t>
        </is>
      </c>
      <c r="M72" t="inlineStr">
        <is>
          <t>0.00%</t>
        </is>
      </c>
    </row>
    <row r="73">
      <c r="A73" t="inlineStr">
        <is>
          <t>SUB TOTAL UNLISTED ALTERNATIVES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$0</t>
        </is>
      </c>
      <c r="M73" t="inlineStr">
        <is>
          <t>0.00%</t>
        </is>
      </c>
    </row>
    <row r="74">
      <c r="A74" t="inlineStr">
        <is>
          <t>SUB TOTAL UNLISTED ALTERNATIVES EXTERNALLY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TOTAL INVESTMENT ITEMS</t>
        </is>
      </c>
      <c r="B75"/>
      <c r="C75"/>
      <c r="D75"/>
      <c r="E75"/>
      <c r="F75"/>
      <c r="G75"/>
      <c r="H75"/>
      <c r="I75"/>
      <c r="J75"/>
      <c r="K75"/>
      <c r="L75" t="inlineStr">
        <is>
          <t>$31,783,523</t>
        </is>
      </c>
      <c r="M75" t="inlineStr">
        <is>
          <t>100.15%</t>
        </is>
      </c>
    </row>
    <row r="76">
      <c r="A76"/>
      <c r="B76"/>
      <c r="C76"/>
      <c r="D76"/>
      <c r="E76"/>
      <c r="F76"/>
      <c r="G76"/>
      <c r="H76"/>
      <c r="I76"/>
      <c r="J76"/>
      <c r="K76"/>
      <c r="L76"/>
      <c r="M76"/>
    </row>
    <row r="77">
      <c r="A77" t="inlineStr">
        <is>
          <t>The value (AUD) and weighting (%) sub totals may not sum due to the rounding of individual disclosure values and weightings.</t>
        </is>
      </c>
      <c r="B77"/>
      <c r="C77"/>
      <c r="D77"/>
      <c r="E77"/>
      <c r="F77"/>
      <c r="G77"/>
      <c r="H77"/>
      <c r="I77"/>
      <c r="J77"/>
      <c r="K77"/>
      <c r="L77"/>
      <c r="M7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[PER0014AU]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-$47,348.12</t>
        </is>
      </c>
      <c r="C4" t="inlineStr" s="13">
        <is>
          <t>-0.15%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-$47,348.12</t>
        </is>
      </c>
      <c r="C8" t="inlineStr" s="14">
        <is>
          <t>-0.15%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[PER0014AU]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[PER0014AU]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90%</t>
        </is>
      </c>
      <c r="C3" t="inlineStr" s="6">
        <is>
          <t>+8%</t>
        </is>
      </c>
    </row>
    <row r="4" spans="1:3" x14ac:dyDescent="0.25">
      <c r="A4" t="inlineStr">
        <is>
          <t>USD</t>
        </is>
      </c>
      <c r="B4" t="inlineStr" s="6">
        <is>
          <t>1%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9%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