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<sst xmlns="http://schemas.openxmlformats.org/spreadsheetml/2006/main" count="39" uniqueCount="36">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</sst>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[PER0010AU]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$950,100</t>
        </is>
      </c>
      <c r="M3" t="inlineStr">
        <is>
          <t>2.24%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$629,797</t>
        </is>
      </c>
      <c r="M4" t="inlineStr">
        <is>
          <t>1.49%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$493,231</t>
        </is>
      </c>
      <c r="M5" t="inlineStr">
        <is>
          <t>1.16%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$348,397</t>
        </is>
      </c>
      <c r="M6" t="inlineStr">
        <is>
          <t>0.82%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$334,920</t>
        </is>
      </c>
      <c r="M7" t="inlineStr">
        <is>
          <t>0.79%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$269,703</t>
        </is>
      </c>
      <c r="M8" t="inlineStr">
        <is>
          <t>0.64%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$139,796</t>
        </is>
      </c>
      <c r="M9" t="inlineStr">
        <is>
          <t>0.33%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$52,139</t>
        </is>
      </c>
      <c r="M10" t="inlineStr">
        <is>
          <t>0.12%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$35,183</t>
        </is>
      </c>
      <c r="M11" t="inlineStr">
        <is>
          <t>0.08%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$26,146</t>
        </is>
      </c>
      <c r="M12" t="inlineStr">
        <is>
          <t>0.06%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RABO BANK NEDERLANDS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$22,525</t>
        </is>
      </c>
      <c r="M13" t="inlineStr">
        <is>
          <t>0.05%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CANADIAN IMPERIAL BANK OF COMMERCE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$18,059</t>
        </is>
      </c>
      <c r="M14" t="inlineStr">
        <is>
          <t>0.04%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$18,050</t>
        </is>
      </c>
      <c r="M15" t="inlineStr">
        <is>
          <t>0.04%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MORGAN STANLEY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$29</t>
        </is>
      </c>
      <c r="M16" t="inlineStr">
        <is>
          <t>0.00%</t>
        </is>
      </c>
    </row>
    <row r="17">
      <c r="A17" t="inlineStr">
        <is>
          <t>SUB TOTAL CASH</t>
        </is>
      </c>
      <c r="B17"/>
      <c r="C17"/>
      <c r="D17"/>
      <c r="E17"/>
      <c r="F17"/>
      <c r="G17"/>
      <c r="H17"/>
      <c r="I17"/>
      <c r="J17"/>
      <c r="K17"/>
      <c r="L17" t="inlineStr">
        <is>
          <t>$3,338,077</t>
        </is>
      </c>
      <c r="M17" t="inlineStr">
        <is>
          <t>7.88%</t>
        </is>
      </c>
    </row>
    <row r="18">
      <c r="A18" t="inlineStr">
        <is>
          <t>SUB TOTAL FIXED INCOME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FIXED INCOME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COMMONWEALTH BANK OF AUSTRALIA</t>
        </is>
      </c>
      <c r="G20" t="inlineStr">
        <is>
          <t>-</t>
        </is>
      </c>
      <c r="H20" t="inlineStr">
        <is>
          <t>CBA AU</t>
        </is>
      </c>
      <c r="I20" t="inlineStr">
        <is>
          <t>-</t>
        </is>
      </c>
      <c r="J20"/>
      <c r="K20" t="inlineStr">
        <is>
          <t>41,016</t>
        </is>
      </c>
      <c r="L20" t="inlineStr">
        <is>
          <t>$4,112,686</t>
        </is>
      </c>
      <c r="M20" t="inlineStr">
        <is>
          <t>9.71%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FLUTTER ENTERTAINMENT PLC</t>
        </is>
      </c>
      <c r="G21" t="inlineStr">
        <is>
          <t>-</t>
        </is>
      </c>
      <c r="H21" t="inlineStr">
        <is>
          <t>FLTR LN</t>
        </is>
      </c>
      <c r="I21" t="inlineStr">
        <is>
          <t>-</t>
        </is>
      </c>
      <c r="J21"/>
      <c r="K21" t="inlineStr">
        <is>
          <t>10,315</t>
        </is>
      </c>
      <c r="L21" t="inlineStr">
        <is>
          <t>$3,112,659</t>
        </is>
      </c>
      <c r="M21" t="inlineStr">
        <is>
          <t>7.35%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SUNCORP GROUP LTD.</t>
        </is>
      </c>
      <c r="G22" t="inlineStr">
        <is>
          <t>-</t>
        </is>
      </c>
      <c r="H22" t="inlineStr">
        <is>
          <t>SUN AU</t>
        </is>
      </c>
      <c r="I22" t="inlineStr">
        <is>
          <t>-</t>
        </is>
      </c>
      <c r="J22"/>
      <c r="K22" t="inlineStr">
        <is>
          <t>217,720</t>
        </is>
      </c>
      <c r="L22" t="inlineStr">
        <is>
          <t>$2,937,048</t>
        </is>
      </c>
      <c r="M22" t="inlineStr">
        <is>
          <t>6.93%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CSL LTD.</t>
        </is>
      </c>
      <c r="G23" t="inlineStr">
        <is>
          <t>-</t>
        </is>
      </c>
      <c r="H23" t="inlineStr">
        <is>
          <t>CSL AU</t>
        </is>
      </c>
      <c r="I23" t="inlineStr">
        <is>
          <t>-</t>
        </is>
      </c>
      <c r="J23"/>
      <c r="K23" t="inlineStr">
        <is>
          <t>10,474</t>
        </is>
      </c>
      <c r="L23" t="inlineStr">
        <is>
          <t>$2,905,326</t>
        </is>
      </c>
      <c r="M23" t="inlineStr">
        <is>
          <t>6.86%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WESTPAC BANKING CORP.</t>
        </is>
      </c>
      <c r="G24" t="inlineStr">
        <is>
          <t>-</t>
        </is>
      </c>
      <c r="H24" t="inlineStr">
        <is>
          <t>WBC AU</t>
        </is>
      </c>
      <c r="I24" t="inlineStr">
        <is>
          <t>-</t>
        </is>
      </c>
      <c r="J24"/>
      <c r="K24" t="inlineStr">
        <is>
          <t>81,993</t>
        </is>
      </c>
      <c r="L24" t="inlineStr">
        <is>
          <t>$1,749,739</t>
        </is>
      </c>
      <c r="M24" t="inlineStr">
        <is>
          <t>4.13%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WESFARMERS LTD.</t>
        </is>
      </c>
      <c r="G25" t="inlineStr">
        <is>
          <t>-</t>
        </is>
      </c>
      <c r="H25" t="inlineStr">
        <is>
          <t>WES AU</t>
        </is>
      </c>
      <c r="I25" t="inlineStr">
        <is>
          <t>-</t>
        </is>
      </c>
      <c r="J25"/>
      <c r="K25" t="inlineStr">
        <is>
          <t>33,728</t>
        </is>
      </c>
      <c r="L25" t="inlineStr">
        <is>
          <t>$1,664,130</t>
        </is>
      </c>
      <c r="M25" t="inlineStr">
        <is>
          <t>3.93%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TELSTRA GROUP LTD.</t>
        </is>
      </c>
      <c r="G26" t="inlineStr">
        <is>
          <t>-</t>
        </is>
      </c>
      <c r="H26" t="inlineStr">
        <is>
          <t>TLS AU</t>
        </is>
      </c>
      <c r="I26" t="inlineStr">
        <is>
          <t>-</t>
        </is>
      </c>
      <c r="J26"/>
      <c r="K26" t="inlineStr">
        <is>
          <t>383,154</t>
        </is>
      </c>
      <c r="L26" t="inlineStr">
        <is>
          <t>$1,647,563</t>
        </is>
      </c>
      <c r="M26" t="inlineStr">
        <is>
          <t>3.89%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ANZ GROUP HOLDINGS LTD.</t>
        </is>
      </c>
      <c r="G27" t="inlineStr">
        <is>
          <t>-</t>
        </is>
      </c>
      <c r="H27" t="inlineStr">
        <is>
          <t>ANZ AU</t>
        </is>
      </c>
      <c r="I27" t="inlineStr">
        <is>
          <t>-</t>
        </is>
      </c>
      <c r="J27"/>
      <c r="K27" t="inlineStr">
        <is>
          <t>66,213</t>
        </is>
      </c>
      <c r="L27" t="inlineStr">
        <is>
          <t>$1,569,910</t>
        </is>
      </c>
      <c r="M27" t="inlineStr">
        <is>
          <t>3.71%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NATIONAL AUSTRALIA BANK LTD.</t>
        </is>
      </c>
      <c r="G28" t="inlineStr">
        <is>
          <t>-</t>
        </is>
      </c>
      <c r="H28" t="inlineStr">
        <is>
          <t>NAB AU</t>
        </is>
      </c>
      <c r="I28" t="inlineStr">
        <is>
          <t>-</t>
        </is>
      </c>
      <c r="J28"/>
      <c r="K28" t="inlineStr">
        <is>
          <t>57,319</t>
        </is>
      </c>
      <c r="L28" t="inlineStr">
        <is>
          <t>$1,511,489</t>
        </is>
      </c>
      <c r="M28" t="inlineStr">
        <is>
          <t>3.57%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ENDEAVOUR GROUP LTD.</t>
        </is>
      </c>
      <c r="G29" t="inlineStr">
        <is>
          <t>-</t>
        </is>
      </c>
      <c r="H29" t="inlineStr">
        <is>
          <t>EDV AU</t>
        </is>
      </c>
      <c r="I29" t="inlineStr">
        <is>
          <t>-</t>
        </is>
      </c>
      <c r="J29"/>
      <c r="K29" t="inlineStr">
        <is>
          <t>216,937</t>
        </is>
      </c>
      <c r="L29" t="inlineStr">
        <is>
          <t>$1,368,873</t>
        </is>
      </c>
      <c r="M29" t="inlineStr">
        <is>
          <t>3.23%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EVT LTD.</t>
        </is>
      </c>
      <c r="G30" t="inlineStr">
        <is>
          <t>-</t>
        </is>
      </c>
      <c r="H30" t="inlineStr">
        <is>
          <t>EVT AU</t>
        </is>
      </c>
      <c r="I30" t="inlineStr">
        <is>
          <t>-</t>
        </is>
      </c>
      <c r="J30"/>
      <c r="K30" t="inlineStr">
        <is>
          <t>104,524</t>
        </is>
      </c>
      <c r="L30" t="inlineStr">
        <is>
          <t>$1,227,114</t>
        </is>
      </c>
      <c r="M30" t="inlineStr">
        <is>
          <t>2.90%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SONIC HEALTHCARE LTD.</t>
        </is>
      </c>
      <c r="G31" t="inlineStr">
        <is>
          <t>-</t>
        </is>
      </c>
      <c r="H31" t="inlineStr">
        <is>
          <t>SHL AU</t>
        </is>
      </c>
      <c r="I31" t="inlineStr">
        <is>
          <t>-</t>
        </is>
      </c>
      <c r="J31"/>
      <c r="K31" t="inlineStr">
        <is>
          <t>31,031</t>
        </is>
      </c>
      <c r="L31" t="inlineStr">
        <is>
          <t>$1,103,787</t>
        </is>
      </c>
      <c r="M31" t="inlineStr">
        <is>
          <t>2.61%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LA FRANCAISE DES JEUX SAEM</t>
        </is>
      </c>
      <c r="G32" t="inlineStr">
        <is>
          <t>-</t>
        </is>
      </c>
      <c r="H32" t="inlineStr">
        <is>
          <t>FDJ FP</t>
        </is>
      </c>
      <c r="I32" t="inlineStr">
        <is>
          <t>-</t>
        </is>
      </c>
      <c r="J32"/>
      <c r="K32" t="inlineStr">
        <is>
          <t>17,841</t>
        </is>
      </c>
      <c r="L32" t="inlineStr">
        <is>
          <t>$1,053,847</t>
        </is>
      </c>
      <c r="M32" t="inlineStr">
        <is>
          <t>2.49%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PREMIER INVESTMENTS LTD.</t>
        </is>
      </c>
      <c r="G33" t="inlineStr">
        <is>
          <t>-</t>
        </is>
      </c>
      <c r="H33" t="inlineStr">
        <is>
          <t>PMV AU</t>
        </is>
      </c>
      <c r="I33" t="inlineStr">
        <is>
          <t>-</t>
        </is>
      </c>
      <c r="J33"/>
      <c r="K33" t="inlineStr">
        <is>
          <t>44,513</t>
        </is>
      </c>
      <c r="L33" t="inlineStr">
        <is>
          <t>$901,836</t>
        </is>
      </c>
      <c r="M33" t="inlineStr">
        <is>
          <t>2.13%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LOTTERY CORP. LTD.</t>
        </is>
      </c>
      <c r="G34" t="inlineStr">
        <is>
          <t>-</t>
        </is>
      </c>
      <c r="H34" t="inlineStr">
        <is>
          <t>TLC AU</t>
        </is>
      </c>
      <c r="I34" t="inlineStr">
        <is>
          <t>-</t>
        </is>
      </c>
      <c r="J34"/>
      <c r="K34" t="inlineStr">
        <is>
          <t>165,205</t>
        </is>
      </c>
      <c r="L34" t="inlineStr">
        <is>
          <t>$847,502</t>
        </is>
      </c>
      <c r="M34" t="inlineStr">
        <is>
          <t>2.00%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RAMSAY HEALTH CARE LTD.</t>
        </is>
      </c>
      <c r="G35" t="inlineStr">
        <is>
          <t>-</t>
        </is>
      </c>
      <c r="H35" t="inlineStr">
        <is>
          <t>RHC AU</t>
        </is>
      </c>
      <c r="I35" t="inlineStr">
        <is>
          <t>-</t>
        </is>
      </c>
      <c r="J35"/>
      <c r="K35" t="inlineStr">
        <is>
          <t>14,484</t>
        </is>
      </c>
      <c r="L35" t="inlineStr">
        <is>
          <t>$815,289</t>
        </is>
      </c>
      <c r="M35" t="inlineStr">
        <is>
          <t>1.92%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A2 MILK CO. LTD.</t>
        </is>
      </c>
      <c r="G36" t="inlineStr">
        <is>
          <t>-</t>
        </is>
      </c>
      <c r="H36" t="inlineStr">
        <is>
          <t>A2M AU</t>
        </is>
      </c>
      <c r="I36" t="inlineStr">
        <is>
          <t>-</t>
        </is>
      </c>
      <c r="J36"/>
      <c r="K36" t="inlineStr">
        <is>
          <t>155,713</t>
        </is>
      </c>
      <c r="L36" t="inlineStr">
        <is>
          <t>$761,435</t>
        </is>
      </c>
      <c r="M36" t="inlineStr">
        <is>
          <t>1.80%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ORIGIN ENERGY LTD.</t>
        </is>
      </c>
      <c r="G37" t="inlineStr">
        <is>
          <t>-</t>
        </is>
      </c>
      <c r="H37" t="inlineStr">
        <is>
          <t>ORG AU</t>
        </is>
      </c>
      <c r="I37" t="inlineStr">
        <is>
          <t>-</t>
        </is>
      </c>
      <c r="J37"/>
      <c r="K37" t="inlineStr">
        <is>
          <t>79,127</t>
        </is>
      </c>
      <c r="L37" t="inlineStr">
        <is>
          <t>$665,461</t>
        </is>
      </c>
      <c r="M37" t="inlineStr">
        <is>
          <t>1.57%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AGL ENERGY LTD.</t>
        </is>
      </c>
      <c r="G38" t="inlineStr">
        <is>
          <t>-</t>
        </is>
      </c>
      <c r="H38" t="inlineStr">
        <is>
          <t>AGL AU</t>
        </is>
      </c>
      <c r="I38" t="inlineStr">
        <is>
          <t>-</t>
        </is>
      </c>
      <c r="J38"/>
      <c r="K38" t="inlineStr">
        <is>
          <t>49,483</t>
        </is>
      </c>
      <c r="L38" t="inlineStr">
        <is>
          <t>$534,914</t>
        </is>
      </c>
      <c r="M38" t="inlineStr">
        <is>
          <t>1.26%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IPH LTD.</t>
        </is>
      </c>
      <c r="G39" t="inlineStr">
        <is>
          <t>-</t>
        </is>
      </c>
      <c r="H39" t="inlineStr">
        <is>
          <t>IPH AU</t>
        </is>
      </c>
      <c r="I39" t="inlineStr">
        <is>
          <t>-</t>
        </is>
      </c>
      <c r="J39"/>
      <c r="K39" t="inlineStr">
        <is>
          <t>66,915</t>
        </is>
      </c>
      <c r="L39" t="inlineStr">
        <is>
          <t>$523,943</t>
        </is>
      </c>
      <c r="M39" t="inlineStr">
        <is>
          <t>1.24%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STAR ENTERTAINMENT GROUP LTD.</t>
        </is>
      </c>
      <c r="G40" t="inlineStr">
        <is>
          <t>-</t>
        </is>
      </c>
      <c r="H40" t="inlineStr">
        <is>
          <t>SGR AU</t>
        </is>
      </c>
      <c r="I40" t="inlineStr">
        <is>
          <t>-</t>
        </is>
      </c>
      <c r="J40"/>
      <c r="K40" t="inlineStr">
        <is>
          <t>430,272</t>
        </is>
      </c>
      <c r="L40" t="inlineStr">
        <is>
          <t>$496,964</t>
        </is>
      </c>
      <c r="M40" t="inlineStr">
        <is>
          <t>1.17%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EAGERS AUTOMOTIVE LTD.</t>
        </is>
      </c>
      <c r="G41" t="inlineStr">
        <is>
          <t>-</t>
        </is>
      </c>
      <c r="H41" t="inlineStr">
        <is>
          <t>APE AU</t>
        </is>
      </c>
      <c r="I41" t="inlineStr">
        <is>
          <t>-</t>
        </is>
      </c>
      <c r="J41"/>
      <c r="K41" t="inlineStr">
        <is>
          <t>36,515</t>
        </is>
      </c>
      <c r="L41" t="inlineStr">
        <is>
          <t>$492,588</t>
        </is>
      </c>
      <c r="M41" t="inlineStr">
        <is>
          <t>1.16%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CARSALES.COM LTD.</t>
        </is>
      </c>
      <c r="G42" t="inlineStr">
        <is>
          <t>-</t>
        </is>
      </c>
      <c r="H42" t="inlineStr">
        <is>
          <t>CAR AU</t>
        </is>
      </c>
      <c r="I42" t="inlineStr">
        <is>
          <t>-</t>
        </is>
      </c>
      <c r="J42"/>
      <c r="K42" t="inlineStr">
        <is>
          <t>20,435</t>
        </is>
      </c>
      <c r="L42" t="inlineStr">
        <is>
          <t>$486,766</t>
        </is>
      </c>
      <c r="M42" t="inlineStr">
        <is>
          <t>1.15%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COSTA GROUP HOLDINGS LTD.</t>
        </is>
      </c>
      <c r="G43" t="inlineStr">
        <is>
          <t>-</t>
        </is>
      </c>
      <c r="H43" t="inlineStr">
        <is>
          <t>CGC AU</t>
        </is>
      </c>
      <c r="I43" t="inlineStr">
        <is>
          <t>-</t>
        </is>
      </c>
      <c r="J43"/>
      <c r="K43" t="inlineStr">
        <is>
          <t>177,897</t>
        </is>
      </c>
      <c r="L43" t="inlineStr">
        <is>
          <t>$483,880</t>
        </is>
      </c>
      <c r="M43" t="inlineStr">
        <is>
          <t>1.14%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SEVEN GROUP HOLDINGS LTD.</t>
        </is>
      </c>
      <c r="G44" t="inlineStr">
        <is>
          <t>-</t>
        </is>
      </c>
      <c r="H44" t="inlineStr">
        <is>
          <t>SVW AU</t>
        </is>
      </c>
      <c r="I44" t="inlineStr">
        <is>
          <t>-</t>
        </is>
      </c>
      <c r="J44"/>
      <c r="K44" t="inlineStr">
        <is>
          <t>18,419</t>
        </is>
      </c>
      <c r="L44" t="inlineStr">
        <is>
          <t>$454,040</t>
        </is>
      </c>
      <c r="M44" t="inlineStr">
        <is>
          <t>1.07%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GRAINCORP LTD.</t>
        </is>
      </c>
      <c r="G45" t="inlineStr">
        <is>
          <t>-</t>
        </is>
      </c>
      <c r="H45" t="inlineStr">
        <is>
          <t>GNC AU</t>
        </is>
      </c>
      <c r="I45" t="inlineStr">
        <is>
          <t>-</t>
        </is>
      </c>
      <c r="J45"/>
      <c r="K45" t="inlineStr">
        <is>
          <t>54,059</t>
        </is>
      </c>
      <c r="L45" t="inlineStr">
        <is>
          <t>$423,281</t>
        </is>
      </c>
      <c r="M45" t="inlineStr">
        <is>
          <t>1.00%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BORAL LTD.</t>
        </is>
      </c>
      <c r="G46" t="inlineStr">
        <is>
          <t>-</t>
        </is>
      </c>
      <c r="H46" t="inlineStr">
        <is>
          <t>BLD AU</t>
        </is>
      </c>
      <c r="I46" t="inlineStr">
        <is>
          <t>-</t>
        </is>
      </c>
      <c r="J46"/>
      <c r="K46" t="inlineStr">
        <is>
          <t>100,904</t>
        </is>
      </c>
      <c r="L46" t="inlineStr">
        <is>
          <t>$406,643</t>
        </is>
      </c>
      <c r="M46" t="inlineStr">
        <is>
          <t>0.96%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JAMES HARDIE INDUSTRIES PLC</t>
        </is>
      </c>
      <c r="G47" t="inlineStr">
        <is>
          <t>-</t>
        </is>
      </c>
      <c r="H47" t="inlineStr">
        <is>
          <t>JHX AU</t>
        </is>
      </c>
      <c r="I47" t="inlineStr">
        <is>
          <t>-</t>
        </is>
      </c>
      <c r="J47"/>
      <c r="K47" t="inlineStr">
        <is>
          <t>10,201</t>
        </is>
      </c>
      <c r="L47" t="inlineStr">
        <is>
          <t>$405,501</t>
        </is>
      </c>
      <c r="M47" t="inlineStr">
        <is>
          <t>0.96%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QANTAS AIRWAYS LTD.</t>
        </is>
      </c>
      <c r="G48" t="inlineStr">
        <is>
          <t>-</t>
        </is>
      </c>
      <c r="H48" t="inlineStr">
        <is>
          <t>QAN AU</t>
        </is>
      </c>
      <c r="I48" t="inlineStr">
        <is>
          <t>-</t>
        </is>
      </c>
      <c r="J48"/>
      <c r="K48" t="inlineStr">
        <is>
          <t>63,961</t>
        </is>
      </c>
      <c r="L48" t="inlineStr">
        <is>
          <t>$396,560</t>
        </is>
      </c>
      <c r="M48" t="inlineStr">
        <is>
          <t>0.94%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OMNI BRIDGEWAY LTD.</t>
        </is>
      </c>
      <c r="G49" t="inlineStr">
        <is>
          <t>-</t>
        </is>
      </c>
      <c r="H49" t="inlineStr">
        <is>
          <t>OBL AU</t>
        </is>
      </c>
      <c r="I49" t="inlineStr">
        <is>
          <t>-</t>
        </is>
      </c>
      <c r="J49"/>
      <c r="K49" t="inlineStr">
        <is>
          <t>131,361</t>
        </is>
      </c>
      <c r="L49" t="inlineStr">
        <is>
          <t>$344,165</t>
        </is>
      </c>
      <c r="M49" t="inlineStr">
        <is>
          <t>0.81%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OOH!MEDIA LTD.</t>
        </is>
      </c>
      <c r="G50" t="inlineStr">
        <is>
          <t>-</t>
        </is>
      </c>
      <c r="H50" t="inlineStr">
        <is>
          <t>OML AU</t>
        </is>
      </c>
      <c r="I50" t="inlineStr">
        <is>
          <t>-</t>
        </is>
      </c>
      <c r="J50"/>
      <c r="K50" t="inlineStr">
        <is>
          <t>236,908</t>
        </is>
      </c>
      <c r="L50" t="inlineStr">
        <is>
          <t>$279,551</t>
        </is>
      </c>
      <c r="M50" t="inlineStr">
        <is>
          <t>0.66%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JB HI-FI LTD.</t>
        </is>
      </c>
      <c r="G51" t="inlineStr">
        <is>
          <t>-</t>
        </is>
      </c>
      <c r="H51" t="inlineStr">
        <is>
          <t>JBH AU</t>
        </is>
      </c>
      <c r="I51" t="inlineStr">
        <is>
          <t>-</t>
        </is>
      </c>
      <c r="J51"/>
      <c r="K51" t="inlineStr">
        <is>
          <t>3,950</t>
        </is>
      </c>
      <c r="L51" t="inlineStr">
        <is>
          <t>$172,830</t>
        </is>
      </c>
      <c r="M51" t="inlineStr">
        <is>
          <t>0.41%</t>
        </is>
      </c>
    </row>
    <row r="52">
      <c r="A52" t="inlineStr">
        <is>
          <t>SUB TOTAL LISTED EQUITY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$35,857,322</t>
        </is>
      </c>
      <c r="M52" t="inlineStr">
        <is>
          <t>84.63%</t>
        </is>
      </c>
    </row>
    <row r="53">
      <c r="A53" t="inlineStr">
        <is>
          <t>SUB TOTAL UNLISTED EQUITY INTERNALLY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EQUITY EXTERNALLY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LISTED PROPERTY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GOODMAN GROUP</t>
        </is>
      </c>
      <c r="G55" t="inlineStr">
        <is>
          <t>-</t>
        </is>
      </c>
      <c r="H55" t="inlineStr">
        <is>
          <t>GMG AU</t>
        </is>
      </c>
      <c r="I55" t="inlineStr">
        <is>
          <t>-</t>
        </is>
      </c>
      <c r="J55"/>
      <c r="K55" t="inlineStr">
        <is>
          <t>98,751</t>
        </is>
      </c>
      <c r="L55" t="inlineStr">
        <is>
          <t>$1,981,925</t>
        </is>
      </c>
      <c r="M55" t="inlineStr">
        <is>
          <t>4.68%</t>
        </is>
      </c>
    </row>
    <row r="56">
      <c r="A56" t="inlineStr">
        <is>
          <t>LISTED PROPERTY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HMC CAPITAL LTD.</t>
        </is>
      </c>
      <c r="G56" t="inlineStr">
        <is>
          <t>-</t>
        </is>
      </c>
      <c r="H56" t="inlineStr">
        <is>
          <t>HMC AU</t>
        </is>
      </c>
      <c r="I56" t="inlineStr">
        <is>
          <t>-</t>
        </is>
      </c>
      <c r="J56"/>
      <c r="K56" t="inlineStr">
        <is>
          <t>203,806</t>
        </is>
      </c>
      <c r="L56" t="inlineStr">
        <is>
          <t>$1,031,257</t>
        </is>
      </c>
      <c r="M56" t="inlineStr">
        <is>
          <t>2.43%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HEALTHCO REIT</t>
        </is>
      </c>
      <c r="G57" t="inlineStr">
        <is>
          <t>-</t>
        </is>
      </c>
      <c r="H57" t="inlineStr">
        <is>
          <t>HCW AU</t>
        </is>
      </c>
      <c r="I57" t="inlineStr">
        <is>
          <t>-</t>
        </is>
      </c>
      <c r="J57"/>
      <c r="K57" t="inlineStr">
        <is>
          <t>148,438</t>
        </is>
      </c>
      <c r="L57" t="inlineStr">
        <is>
          <t>$195,196</t>
        </is>
      </c>
      <c r="M57" t="inlineStr">
        <is>
          <t>0.46%</t>
        </is>
      </c>
    </row>
    <row r="58">
      <c r="A58" t="inlineStr">
        <is>
          <t>SUB TOTAL LISTED PROPERTY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$3,208,377</t>
        </is>
      </c>
      <c r="M58" t="inlineStr">
        <is>
          <t>7.57%</t>
        </is>
      </c>
    </row>
    <row r="59">
      <c r="A59" t="inlineStr">
        <is>
          <t>SUB TOTAL UNLISTED PROPERTY INTERNALLY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$0</t>
        </is>
      </c>
      <c r="M59" t="inlineStr">
        <is>
          <t>0.00%</t>
        </is>
      </c>
    </row>
    <row r="60">
      <c r="A60" t="inlineStr">
        <is>
          <t>SUB TOTAL UNLISTED PROPERTY EXTERNALLY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$0</t>
        </is>
      </c>
      <c r="M60" t="inlineStr">
        <is>
          <t>0.00%</t>
        </is>
      </c>
    </row>
    <row r="61">
      <c r="A61" t="inlineStr">
        <is>
          <t>SUB TOTAL LISTED INFRASTRUCTURE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UNLISTED INFRASTRUCTURE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INFRASTRUCTURE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LISTED ALTERNATIVES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ALTERNATIVES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ALTERNATIVES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TOTAL INVESTMENT ITEMS</t>
        </is>
      </c>
      <c r="B67"/>
      <c r="C67"/>
      <c r="D67"/>
      <c r="E67"/>
      <c r="F67"/>
      <c r="G67"/>
      <c r="H67"/>
      <c r="I67"/>
      <c r="J67"/>
      <c r="K67"/>
      <c r="L67" t="inlineStr">
        <is>
          <t>$42,403,776</t>
        </is>
      </c>
      <c r="M67" t="inlineStr">
        <is>
          <t>100.08%</t>
        </is>
      </c>
    </row>
    <row r="68">
      <c r="A68"/>
      <c r="B68"/>
      <c r="C68"/>
      <c r="D68"/>
      <c r="E68"/>
      <c r="F68"/>
      <c r="G68"/>
      <c r="H68"/>
      <c r="I68"/>
      <c r="J68"/>
      <c r="K68"/>
      <c r="L68"/>
      <c r="M68"/>
    </row>
    <row r="69">
      <c r="A69" t="inlineStr">
        <is>
          <t>The value (AUD) and weighting (%) sub totals may not sum due to the rounding of individual disclosure values and weightings.</t>
        </is>
      </c>
      <c r="B69"/>
      <c r="C69"/>
      <c r="D69"/>
      <c r="E69"/>
      <c r="F69"/>
      <c r="G69"/>
      <c r="H69"/>
      <c r="I69"/>
      <c r="J69"/>
      <c r="K69"/>
      <c r="L69"/>
      <c r="M6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[PER0010AU]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-$35,752.49</t>
        </is>
      </c>
      <c r="C4" t="inlineStr" s="13">
        <is>
          <t>-0.08%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-$35,752.49</t>
        </is>
      </c>
      <c r="C8" t="inlineStr" s="14">
        <is>
          <t>-0.08%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[PER0010AU]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8%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[PER0010AU]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90%</t>
        </is>
      </c>
      <c r="C3" t="inlineStr" s="6">
        <is>
          <t>+4%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10%</t>
        </is>
      </c>
      <c r="C5" t="inlineStr" s="6">
        <is>
          <t>-4%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