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<sst xmlns="http://schemas.openxmlformats.org/spreadsheetml/2006/main" count="39" uniqueCount="36">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</sst>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[PER0008AU]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$695,930</t>
        </is>
      </c>
      <c r="M3" t="inlineStr">
        <is>
          <t>2.22%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WESTPAC BANKING CORPORATION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$480,851</t>
        </is>
      </c>
      <c r="M4" t="inlineStr">
        <is>
          <t>1.53%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COMMONWEALTH BANK OF AUSTRALIA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$376,582</t>
        </is>
      </c>
      <c r="M5" t="inlineStr">
        <is>
          <t>1.20%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THE DEVELOPMENT BANK OF SINGAPORE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$266,002</t>
        </is>
      </c>
      <c r="M6" t="inlineStr">
        <is>
          <t>0.85%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AUSTRALIA AND NEW ZEALAND BANKING GROUP LIMITED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$255,711</t>
        </is>
      </c>
      <c r="M7" t="inlineStr">
        <is>
          <t>0.82%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$205,918</t>
        </is>
      </c>
      <c r="M8" t="inlineStr">
        <is>
          <t>0.66%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NATIONAL AUSTRALIA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$106,735</t>
        </is>
      </c>
      <c r="M9" t="inlineStr">
        <is>
          <t>0.34%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$39,808</t>
        </is>
      </c>
      <c r="M10" t="inlineStr">
        <is>
          <t>0.13%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OVERSEA-CHINESE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$26,862</t>
        </is>
      </c>
      <c r="M11" t="inlineStr">
        <is>
          <t>0.09%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BANK OF NOVA SCOTIA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$19,963</t>
        </is>
      </c>
      <c r="M12" t="inlineStr">
        <is>
          <t>0.06%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RABO BANK NEDERLANDS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$17,198</t>
        </is>
      </c>
      <c r="M13" t="inlineStr">
        <is>
          <t>0.05%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CANADIAN IMPERIAL BANK OF COMMERCE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$13,788</t>
        </is>
      </c>
      <c r="M14" t="inlineStr">
        <is>
          <t>0.04%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MACQUARIE GROUP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$13,781</t>
        </is>
      </c>
      <c r="M15" t="inlineStr">
        <is>
          <t>0.04%</t>
        </is>
      </c>
    </row>
    <row r="16">
      <c r="A16" t="inlineStr">
        <is>
          <t>SUB TOTAL CASH</t>
        </is>
      </c>
      <c r="B16"/>
      <c r="C16"/>
      <c r="D16"/>
      <c r="E16"/>
      <c r="F16"/>
      <c r="G16"/>
      <c r="H16"/>
      <c r="I16"/>
      <c r="J16"/>
      <c r="K16"/>
      <c r="L16" t="inlineStr">
        <is>
          <t>$2,519,129</t>
        </is>
      </c>
      <c r="M16" t="inlineStr">
        <is>
          <t>8.03%</t>
        </is>
      </c>
    </row>
    <row r="17">
      <c r="A17" t="inlineStr">
        <is>
          <t>SUB TOTAL FIXED INCOME INTERNALLY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FIXED INCOME EXTERNALLY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PACIFIC CURRENT GROUP LTD.</t>
        </is>
      </c>
      <c r="G19" t="inlineStr">
        <is>
          <t>-</t>
        </is>
      </c>
      <c r="H19" t="inlineStr">
        <is>
          <t>PAC AU</t>
        </is>
      </c>
      <c r="I19" t="inlineStr">
        <is>
          <t>-</t>
        </is>
      </c>
      <c r="J19"/>
      <c r="K19" t="inlineStr">
        <is>
          <t>197,439</t>
        </is>
      </c>
      <c r="L19" t="inlineStr">
        <is>
          <t>$1,463,020</t>
        </is>
      </c>
      <c r="M19" t="inlineStr">
        <is>
          <t>4.66%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HEALIUS LTD.</t>
        </is>
      </c>
      <c r="G20" t="inlineStr">
        <is>
          <t>-</t>
        </is>
      </c>
      <c r="H20" t="inlineStr">
        <is>
          <t>HLS AU</t>
        </is>
      </c>
      <c r="I20" t="inlineStr">
        <is>
          <t>-</t>
        </is>
      </c>
      <c r="J20"/>
      <c r="K20" t="inlineStr">
        <is>
          <t>370,961</t>
        </is>
      </c>
      <c r="L20" t="inlineStr">
        <is>
          <t>$1,179,657</t>
        </is>
      </c>
      <c r="M20" t="inlineStr">
        <is>
          <t>3.76%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GRAINCORP LTD.</t>
        </is>
      </c>
      <c r="G21" t="inlineStr">
        <is>
          <t>-</t>
        </is>
      </c>
      <c r="H21" t="inlineStr">
        <is>
          <t>GNC AU</t>
        </is>
      </c>
      <c r="I21" t="inlineStr">
        <is>
          <t>-</t>
        </is>
      </c>
      <c r="J21"/>
      <c r="K21" t="inlineStr">
        <is>
          <t>134,794</t>
        </is>
      </c>
      <c r="L21" t="inlineStr">
        <is>
          <t>$1,055,438</t>
        </is>
      </c>
      <c r="M21" t="inlineStr">
        <is>
          <t>3.36%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BAPCOR LTD.</t>
        </is>
      </c>
      <c r="G22" t="inlineStr">
        <is>
          <t>-</t>
        </is>
      </c>
      <c r="H22" t="inlineStr">
        <is>
          <t>BAP AU</t>
        </is>
      </c>
      <c r="I22" t="inlineStr">
        <is>
          <t>-</t>
        </is>
      </c>
      <c r="J22"/>
      <c r="K22" t="inlineStr">
        <is>
          <t>172,722</t>
        </is>
      </c>
      <c r="L22" t="inlineStr">
        <is>
          <t>$1,025,970</t>
        </is>
      </c>
      <c r="M22" t="inlineStr">
        <is>
          <t>3.27%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WHITEHAVEN COAL LTD.</t>
        </is>
      </c>
      <c r="G23" t="inlineStr">
        <is>
          <t>-</t>
        </is>
      </c>
      <c r="H23" t="inlineStr">
        <is>
          <t>WHC AU</t>
        </is>
      </c>
      <c r="I23" t="inlineStr">
        <is>
          <t>-</t>
        </is>
      </c>
      <c r="J23"/>
      <c r="K23" t="inlineStr">
        <is>
          <t>142,591</t>
        </is>
      </c>
      <c r="L23" t="inlineStr">
        <is>
          <t>$956,785</t>
        </is>
      </c>
      <c r="M23" t="inlineStr">
        <is>
          <t>3.05%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ELANOR INVESTOR GROUP</t>
        </is>
      </c>
      <c r="G24" t="inlineStr">
        <is>
          <t>-</t>
        </is>
      </c>
      <c r="H24" t="inlineStr">
        <is>
          <t>ENN AU</t>
        </is>
      </c>
      <c r="I24" t="inlineStr">
        <is>
          <t>-</t>
        </is>
      </c>
      <c r="J24"/>
      <c r="K24" t="inlineStr">
        <is>
          <t>516,689</t>
        </is>
      </c>
      <c r="L24" t="inlineStr">
        <is>
          <t>$839,620</t>
        </is>
      </c>
      <c r="M24" t="inlineStr">
        <is>
          <t>2.68%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GOLD ROAD RESOURCES LTD.</t>
        </is>
      </c>
      <c r="G25" t="inlineStr">
        <is>
          <t>-</t>
        </is>
      </c>
      <c r="H25" t="inlineStr">
        <is>
          <t>GOR AU</t>
        </is>
      </c>
      <c r="I25" t="inlineStr">
        <is>
          <t>-</t>
        </is>
      </c>
      <c r="J25"/>
      <c r="K25" t="inlineStr">
        <is>
          <t>557,789</t>
        </is>
      </c>
      <c r="L25" t="inlineStr">
        <is>
          <t>$828,317</t>
        </is>
      </c>
      <c r="M25" t="inlineStr">
        <is>
          <t>2.64%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PSC INSURANCE GROUP LTD.</t>
        </is>
      </c>
      <c r="G26" t="inlineStr">
        <is>
          <t>-</t>
        </is>
      </c>
      <c r="H26" t="inlineStr">
        <is>
          <t>PSI AU</t>
        </is>
      </c>
      <c r="I26" t="inlineStr">
        <is>
          <t>-</t>
        </is>
      </c>
      <c r="J26"/>
      <c r="K26" t="inlineStr">
        <is>
          <t>146,037</t>
        </is>
      </c>
      <c r="L26" t="inlineStr">
        <is>
          <t>$803,202</t>
        </is>
      </c>
      <c r="M26" t="inlineStr">
        <is>
          <t>2.56%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MCMILLAN SHAKESPEARE LTD.</t>
        </is>
      </c>
      <c r="G27" t="inlineStr">
        <is>
          <t>-</t>
        </is>
      </c>
      <c r="H27" t="inlineStr">
        <is>
          <t>MMS AU</t>
        </is>
      </c>
      <c r="I27" t="inlineStr">
        <is>
          <t>-</t>
        </is>
      </c>
      <c r="J27"/>
      <c r="K27" t="inlineStr">
        <is>
          <t>40,600</t>
        </is>
      </c>
      <c r="L27" t="inlineStr">
        <is>
          <t>$733,243</t>
        </is>
      </c>
      <c r="M27" t="inlineStr">
        <is>
          <t>2.34%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EVT LTD.</t>
        </is>
      </c>
      <c r="G28" t="inlineStr">
        <is>
          <t>-</t>
        </is>
      </c>
      <c r="H28" t="inlineStr">
        <is>
          <t>EVT AU</t>
        </is>
      </c>
      <c r="I28" t="inlineStr">
        <is>
          <t>-</t>
        </is>
      </c>
      <c r="J28"/>
      <c r="K28" t="inlineStr">
        <is>
          <t>62,150</t>
        </is>
      </c>
      <c r="L28" t="inlineStr">
        <is>
          <t>$729,644</t>
        </is>
      </c>
      <c r="M28" t="inlineStr">
        <is>
          <t>2.33%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NIB HOLDINGS LTD.</t>
        </is>
      </c>
      <c r="G29" t="inlineStr">
        <is>
          <t>-</t>
        </is>
      </c>
      <c r="H29" t="inlineStr">
        <is>
          <t>NHF AU</t>
        </is>
      </c>
      <c r="I29" t="inlineStr">
        <is>
          <t>-</t>
        </is>
      </c>
      <c r="J29"/>
      <c r="K29" t="inlineStr">
        <is>
          <t>84,755</t>
        </is>
      </c>
      <c r="L29" t="inlineStr">
        <is>
          <t>$716,184</t>
        </is>
      </c>
      <c r="M29" t="inlineStr">
        <is>
          <t>2.28%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FLEETPARTNERS GROUP LTD.</t>
        </is>
      </c>
      <c r="G30" t="inlineStr">
        <is>
          <t>-</t>
        </is>
      </c>
      <c r="H30" t="inlineStr">
        <is>
          <t>FPR AU</t>
        </is>
      </c>
      <c r="I30" t="inlineStr">
        <is>
          <t>-</t>
        </is>
      </c>
      <c r="J30"/>
      <c r="K30" t="inlineStr">
        <is>
          <t>249,929</t>
        </is>
      </c>
      <c r="L30" t="inlineStr">
        <is>
          <t>$644,816</t>
        </is>
      </c>
      <c r="M30" t="inlineStr">
        <is>
          <t>2.06%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REGIS RESOURCES LTD.</t>
        </is>
      </c>
      <c r="G31" t="inlineStr">
        <is>
          <t>-</t>
        </is>
      </c>
      <c r="H31" t="inlineStr">
        <is>
          <t>RRL AU</t>
        </is>
      </c>
      <c r="I31" t="inlineStr">
        <is>
          <t>-</t>
        </is>
      </c>
      <c r="J31"/>
      <c r="K31" t="inlineStr">
        <is>
          <t>346,386</t>
        </is>
      </c>
      <c r="L31" t="inlineStr">
        <is>
          <t>$633,886</t>
        </is>
      </c>
      <c r="M31" t="inlineStr">
        <is>
          <t>2.02%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KINA SECURITIES LTD.</t>
        </is>
      </c>
      <c r="G32" t="inlineStr">
        <is>
          <t>-</t>
        </is>
      </c>
      <c r="H32" t="inlineStr">
        <is>
          <t>KSL AU</t>
        </is>
      </c>
      <c r="I32" t="inlineStr">
        <is>
          <t>-</t>
        </is>
      </c>
      <c r="J32"/>
      <c r="K32" t="inlineStr">
        <is>
          <t>828,943</t>
        </is>
      </c>
      <c r="L32" t="inlineStr">
        <is>
          <t>$613,418</t>
        </is>
      </c>
      <c r="M32" t="inlineStr">
        <is>
          <t>1.96%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ENERO GROUP LTD.</t>
        </is>
      </c>
      <c r="G33" t="inlineStr">
        <is>
          <t>-</t>
        </is>
      </c>
      <c r="H33" t="inlineStr">
        <is>
          <t>EGG AU</t>
        </is>
      </c>
      <c r="I33" t="inlineStr">
        <is>
          <t>-</t>
        </is>
      </c>
      <c r="J33"/>
      <c r="K33" t="inlineStr">
        <is>
          <t>401,376</t>
        </is>
      </c>
      <c r="L33" t="inlineStr">
        <is>
          <t>$586,009</t>
        </is>
      </c>
      <c r="M33" t="inlineStr">
        <is>
          <t>1.87%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EQT HOLDINGS LTD.</t>
        </is>
      </c>
      <c r="G34" t="inlineStr">
        <is>
          <t>-</t>
        </is>
      </c>
      <c r="H34" t="inlineStr">
        <is>
          <t>EQT AU</t>
        </is>
      </c>
      <c r="I34" t="inlineStr">
        <is>
          <t>-</t>
        </is>
      </c>
      <c r="J34"/>
      <c r="K34" t="inlineStr">
        <is>
          <t>22,567</t>
        </is>
      </c>
      <c r="L34" t="inlineStr">
        <is>
          <t>$584,935</t>
        </is>
      </c>
      <c r="M34" t="inlineStr">
        <is>
          <t>1.86%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CAPRICORN METALS LTD.</t>
        </is>
      </c>
      <c r="G35" t="inlineStr">
        <is>
          <t>-</t>
        </is>
      </c>
      <c r="H35" t="inlineStr">
        <is>
          <t>CMM AU</t>
        </is>
      </c>
      <c r="I35" t="inlineStr">
        <is>
          <t>-</t>
        </is>
      </c>
      <c r="J35"/>
      <c r="K35" t="inlineStr">
        <is>
          <t>123,806</t>
        </is>
      </c>
      <c r="L35" t="inlineStr">
        <is>
          <t>$498,938</t>
        </is>
      </c>
      <c r="M35" t="inlineStr">
        <is>
          <t>1.59%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IPH LTD.</t>
        </is>
      </c>
      <c r="G36" t="inlineStr">
        <is>
          <t>-</t>
        </is>
      </c>
      <c r="H36" t="inlineStr">
        <is>
          <t>IPH AU</t>
        </is>
      </c>
      <c r="I36" t="inlineStr">
        <is>
          <t>-</t>
        </is>
      </c>
      <c r="J36"/>
      <c r="K36" t="inlineStr">
        <is>
          <t>63,476</t>
        </is>
      </c>
      <c r="L36" t="inlineStr">
        <is>
          <t>$497,020</t>
        </is>
      </c>
      <c r="M36" t="inlineStr">
        <is>
          <t>1.58%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INFOMEDIA LTD.</t>
        </is>
      </c>
      <c r="G37" t="inlineStr">
        <is>
          <t>-</t>
        </is>
      </c>
      <c r="H37" t="inlineStr">
        <is>
          <t>IFM AU</t>
        </is>
      </c>
      <c r="I37" t="inlineStr">
        <is>
          <t>-</t>
        </is>
      </c>
      <c r="J37"/>
      <c r="K37" t="inlineStr">
        <is>
          <t>310,125</t>
        </is>
      </c>
      <c r="L37" t="inlineStr">
        <is>
          <t>$496,199</t>
        </is>
      </c>
      <c r="M37" t="inlineStr">
        <is>
          <t>1.58%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HANSEN TECHNOLOGIES LTD.</t>
        </is>
      </c>
      <c r="G38" t="inlineStr">
        <is>
          <t>-</t>
        </is>
      </c>
      <c r="H38" t="inlineStr">
        <is>
          <t>HSN AU</t>
        </is>
      </c>
      <c r="I38" t="inlineStr">
        <is>
          <t>-</t>
        </is>
      </c>
      <c r="J38"/>
      <c r="K38" t="inlineStr">
        <is>
          <t>95,363</t>
        </is>
      </c>
      <c r="L38" t="inlineStr">
        <is>
          <t>$493,028</t>
        </is>
      </c>
      <c r="M38" t="inlineStr">
        <is>
          <t>1.57%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AUB GROUP LTD.</t>
        </is>
      </c>
      <c r="G39" t="inlineStr">
        <is>
          <t>-</t>
        </is>
      </c>
      <c r="H39" t="inlineStr">
        <is>
          <t>AUB AU</t>
        </is>
      </c>
      <c r="I39" t="inlineStr">
        <is>
          <t>-</t>
        </is>
      </c>
      <c r="J39"/>
      <c r="K39" t="inlineStr">
        <is>
          <t>16,020</t>
        </is>
      </c>
      <c r="L39" t="inlineStr">
        <is>
          <t>$470,980</t>
        </is>
      </c>
      <c r="M39" t="inlineStr">
        <is>
          <t>1.50%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OOH!MEDIA LTD.</t>
        </is>
      </c>
      <c r="G40" t="inlineStr">
        <is>
          <t>-</t>
        </is>
      </c>
      <c r="H40" t="inlineStr">
        <is>
          <t>OML AU</t>
        </is>
      </c>
      <c r="I40" t="inlineStr">
        <is>
          <t>-</t>
        </is>
      </c>
      <c r="J40"/>
      <c r="K40" t="inlineStr">
        <is>
          <t>379,269</t>
        </is>
      </c>
      <c r="L40" t="inlineStr">
        <is>
          <t>$447,538</t>
        </is>
      </c>
      <c r="M40" t="inlineStr">
        <is>
          <t>1.43%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ARN MEDIA LTD.</t>
        </is>
      </c>
      <c r="G41" t="inlineStr">
        <is>
          <t>-</t>
        </is>
      </c>
      <c r="H41" t="inlineStr">
        <is>
          <t>A1N AU</t>
        </is>
      </c>
      <c r="I41" t="inlineStr">
        <is>
          <t>-</t>
        </is>
      </c>
      <c r="J41"/>
      <c r="K41" t="inlineStr">
        <is>
          <t>425,391</t>
        </is>
      </c>
      <c r="L41" t="inlineStr">
        <is>
          <t>$446,660</t>
        </is>
      </c>
      <c r="M41" t="inlineStr">
        <is>
          <t>1.42%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UNIVERSAL STORE HOLDINGS LTD.</t>
        </is>
      </c>
      <c r="G42" t="inlineStr">
        <is>
          <t>-</t>
        </is>
      </c>
      <c r="H42" t="inlineStr">
        <is>
          <t>UNI AU</t>
        </is>
      </c>
      <c r="I42" t="inlineStr">
        <is>
          <t>-</t>
        </is>
      </c>
      <c r="J42"/>
      <c r="K42" t="inlineStr">
        <is>
          <t>142,252</t>
        </is>
      </c>
      <c r="L42" t="inlineStr">
        <is>
          <t>$423,910</t>
        </is>
      </c>
      <c r="M42" t="inlineStr">
        <is>
          <t>1.35%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REDOX LTD.</t>
        </is>
      </c>
      <c r="G43" t="inlineStr">
        <is>
          <t>-</t>
        </is>
      </c>
      <c r="H43" t="inlineStr">
        <is>
          <t>RDX AU</t>
        </is>
      </c>
      <c r="I43" t="inlineStr">
        <is>
          <t>-</t>
        </is>
      </c>
      <c r="J43"/>
      <c r="K43" t="inlineStr">
        <is>
          <t>162,212</t>
        </is>
      </c>
      <c r="L43" t="inlineStr">
        <is>
          <t>$413,640</t>
        </is>
      </c>
      <c r="M43" t="inlineStr">
        <is>
          <t>1.32%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NEXTED GROUP LTD.</t>
        </is>
      </c>
      <c r="G44" t="inlineStr">
        <is>
          <t>-</t>
        </is>
      </c>
      <c r="H44" t="inlineStr">
        <is>
          <t>NXD AU</t>
        </is>
      </c>
      <c r="I44" t="inlineStr">
        <is>
          <t>-</t>
        </is>
      </c>
      <c r="J44"/>
      <c r="K44" t="inlineStr">
        <is>
          <t>265,589</t>
        </is>
      </c>
      <c r="L44" t="inlineStr">
        <is>
          <t>$401,039</t>
        </is>
      </c>
      <c r="M44" t="inlineStr">
        <is>
          <t>1.28%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LIBERTY FINANCIAL GROUP LTD.</t>
        </is>
      </c>
      <c r="G45" t="inlineStr">
        <is>
          <t>-</t>
        </is>
      </c>
      <c r="H45" t="inlineStr">
        <is>
          <t>LFG AU</t>
        </is>
      </c>
      <c r="I45" t="inlineStr">
        <is>
          <t>-</t>
        </is>
      </c>
      <c r="J45"/>
      <c r="K45" t="inlineStr">
        <is>
          <t>110,397</t>
        </is>
      </c>
      <c r="L45" t="inlineStr">
        <is>
          <t>$400,743</t>
        </is>
      </c>
      <c r="M45" t="inlineStr">
        <is>
          <t>1.28%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SSR MINING, INC.</t>
        </is>
      </c>
      <c r="G46" t="inlineStr">
        <is>
          <t>-</t>
        </is>
      </c>
      <c r="H46" t="inlineStr">
        <is>
          <t>SSR AU</t>
        </is>
      </c>
      <c r="I46" t="inlineStr">
        <is>
          <t>-</t>
        </is>
      </c>
      <c r="J46"/>
      <c r="K46" t="inlineStr">
        <is>
          <t>18,998</t>
        </is>
      </c>
      <c r="L46" t="inlineStr">
        <is>
          <t>$398,394</t>
        </is>
      </c>
      <c r="M46" t="inlineStr">
        <is>
          <t>1.27%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PREMIER INVESTMENTS LTD.</t>
        </is>
      </c>
      <c r="G47" t="inlineStr">
        <is>
          <t>-</t>
        </is>
      </c>
      <c r="H47" t="inlineStr">
        <is>
          <t>PMV AU</t>
        </is>
      </c>
      <c r="I47" t="inlineStr">
        <is>
          <t>-</t>
        </is>
      </c>
      <c r="J47"/>
      <c r="K47" t="inlineStr">
        <is>
          <t>19,107</t>
        </is>
      </c>
      <c r="L47" t="inlineStr">
        <is>
          <t>$387,102</t>
        </is>
      </c>
      <c r="M47" t="inlineStr">
        <is>
          <t>1.23%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IMDEX LTD.</t>
        </is>
      </c>
      <c r="G48" t="inlineStr">
        <is>
          <t>-</t>
        </is>
      </c>
      <c r="H48" t="inlineStr">
        <is>
          <t>IMD AU</t>
        </is>
      </c>
      <c r="I48" t="inlineStr">
        <is>
          <t>-</t>
        </is>
      </c>
      <c r="J48"/>
      <c r="K48" t="inlineStr">
        <is>
          <t>202,481</t>
        </is>
      </c>
      <c r="L48" t="inlineStr">
        <is>
          <t>$382,689</t>
        </is>
      </c>
      <c r="M48" t="inlineStr">
        <is>
          <t>1.22%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IGO LTD.</t>
        </is>
      </c>
      <c r="G49" t="inlineStr">
        <is>
          <t>-</t>
        </is>
      </c>
      <c r="H49" t="inlineStr">
        <is>
          <t>IGO AU</t>
        </is>
      </c>
      <c r="I49" t="inlineStr">
        <is>
          <t>-</t>
        </is>
      </c>
      <c r="J49"/>
      <c r="K49" t="inlineStr">
        <is>
          <t>25,141</t>
        </is>
      </c>
      <c r="L49" t="inlineStr">
        <is>
          <t>$382,147</t>
        </is>
      </c>
      <c r="M49" t="inlineStr">
        <is>
          <t>1.22%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A2 MILK CO. LTD.</t>
        </is>
      </c>
      <c r="G50" t="inlineStr">
        <is>
          <t>-</t>
        </is>
      </c>
      <c r="H50" t="inlineStr">
        <is>
          <t>A2M AU</t>
        </is>
      </c>
      <c r="I50" t="inlineStr">
        <is>
          <t>-</t>
        </is>
      </c>
      <c r="J50"/>
      <c r="K50" t="inlineStr">
        <is>
          <t>76,700</t>
        </is>
      </c>
      <c r="L50" t="inlineStr">
        <is>
          <t>$375,062</t>
        </is>
      </c>
      <c r="M50" t="inlineStr">
        <is>
          <t>1.20%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GWA GROUP LTD.</t>
        </is>
      </c>
      <c r="G51" t="inlineStr">
        <is>
          <t>-</t>
        </is>
      </c>
      <c r="H51" t="inlineStr">
        <is>
          <t>GWA AU</t>
        </is>
      </c>
      <c r="I51" t="inlineStr">
        <is>
          <t>-</t>
        </is>
      </c>
      <c r="J51"/>
      <c r="K51" t="inlineStr">
        <is>
          <t>208,515</t>
        </is>
      </c>
      <c r="L51" t="inlineStr">
        <is>
          <t>$364,902</t>
        </is>
      </c>
      <c r="M51" t="inlineStr">
        <is>
          <t>1.16%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MINERAL RESOURCES LTD.</t>
        </is>
      </c>
      <c r="G52" t="inlineStr">
        <is>
          <t>-</t>
        </is>
      </c>
      <c r="H52" t="inlineStr">
        <is>
          <t>MIN AU</t>
        </is>
      </c>
      <c r="I52" t="inlineStr">
        <is>
          <t>-</t>
        </is>
      </c>
      <c r="J52"/>
      <c r="K52" t="inlineStr">
        <is>
          <t>4,885</t>
        </is>
      </c>
      <c r="L52" t="inlineStr">
        <is>
          <t>$348,968</t>
        </is>
      </c>
      <c r="M52" t="inlineStr">
        <is>
          <t>1.11%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SERVCORP LTD.</t>
        </is>
      </c>
      <c r="G53" t="inlineStr">
        <is>
          <t>-</t>
        </is>
      </c>
      <c r="H53" t="inlineStr">
        <is>
          <t>SRV AU</t>
        </is>
      </c>
      <c r="I53" t="inlineStr">
        <is>
          <t>-</t>
        </is>
      </c>
      <c r="J53"/>
      <c r="K53" t="inlineStr">
        <is>
          <t>112,508</t>
        </is>
      </c>
      <c r="L53" t="inlineStr">
        <is>
          <t>$337,523</t>
        </is>
      </c>
      <c r="M53" t="inlineStr">
        <is>
          <t>1.08%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JUPITER MINES LTD.</t>
        </is>
      </c>
      <c r="G54" t="inlineStr">
        <is>
          <t>-</t>
        </is>
      </c>
      <c r="H54" t="inlineStr">
        <is>
          <t>JMS AU</t>
        </is>
      </c>
      <c r="I54" t="inlineStr">
        <is>
          <t>-</t>
        </is>
      </c>
      <c r="J54"/>
      <c r="K54" t="inlineStr">
        <is>
          <t>1,687,103</t>
        </is>
      </c>
      <c r="L54" t="inlineStr">
        <is>
          <t>$328,985</t>
        </is>
      </c>
      <c r="M54" t="inlineStr">
        <is>
          <t>1.05%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SEVEN GROUP HOLDINGS LTD.</t>
        </is>
      </c>
      <c r="G55" t="inlineStr">
        <is>
          <t>-</t>
        </is>
      </c>
      <c r="H55" t="inlineStr">
        <is>
          <t>SVW AU</t>
        </is>
      </c>
      <c r="I55" t="inlineStr">
        <is>
          <t>-</t>
        </is>
      </c>
      <c r="J55"/>
      <c r="K55" t="inlineStr">
        <is>
          <t>12,807</t>
        </is>
      </c>
      <c r="L55" t="inlineStr">
        <is>
          <t>$315,691</t>
        </is>
      </c>
      <c r="M55" t="inlineStr">
        <is>
          <t>1.01%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OMNI BRIDGEWAY LTD.</t>
        </is>
      </c>
      <c r="G56" t="inlineStr">
        <is>
          <t>-</t>
        </is>
      </c>
      <c r="H56" t="inlineStr">
        <is>
          <t>OBL AU</t>
        </is>
      </c>
      <c r="I56" t="inlineStr">
        <is>
          <t>-</t>
        </is>
      </c>
      <c r="J56"/>
      <c r="K56" t="inlineStr">
        <is>
          <t>120,409</t>
        </is>
      </c>
      <c r="L56" t="inlineStr">
        <is>
          <t>$315,473</t>
        </is>
      </c>
      <c r="M56" t="inlineStr">
        <is>
          <t>1.01%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OFX GROUP LTD.</t>
        </is>
      </c>
      <c r="G57" t="inlineStr">
        <is>
          <t>-</t>
        </is>
      </c>
      <c r="H57" t="inlineStr">
        <is>
          <t>OFX AU</t>
        </is>
      </c>
      <c r="I57" t="inlineStr">
        <is>
          <t>-</t>
        </is>
      </c>
      <c r="J57"/>
      <c r="K57" t="inlineStr">
        <is>
          <t>158,392</t>
        </is>
      </c>
      <c r="L57" t="inlineStr">
        <is>
          <t>$313,616</t>
        </is>
      </c>
      <c r="M57" t="inlineStr">
        <is>
          <t>1.00%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ARDENT LEISURE GROUP LTD.</t>
        </is>
      </c>
      <c r="G58" t="inlineStr">
        <is>
          <t>-</t>
        </is>
      </c>
      <c r="H58" t="inlineStr">
        <is>
          <t>ALG AU</t>
        </is>
      </c>
      <c r="I58" t="inlineStr">
        <is>
          <t>-</t>
        </is>
      </c>
      <c r="J58"/>
      <c r="K58" t="inlineStr">
        <is>
          <t>694,710</t>
        </is>
      </c>
      <c r="L58" t="inlineStr">
        <is>
          <t>$312,620</t>
        </is>
      </c>
      <c r="M58" t="inlineStr">
        <is>
          <t>1.00%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DETERRA ROYALTIES LTD.</t>
        </is>
      </c>
      <c r="G59" t="inlineStr">
        <is>
          <t>-</t>
        </is>
      </c>
      <c r="H59" t="inlineStr">
        <is>
          <t>DRR AU</t>
        </is>
      </c>
      <c r="I59" t="inlineStr">
        <is>
          <t>-</t>
        </is>
      </c>
      <c r="J59"/>
      <c r="K59" t="inlineStr">
        <is>
          <t>64,021</t>
        </is>
      </c>
      <c r="L59" t="inlineStr">
        <is>
          <t>$294,497</t>
        </is>
      </c>
      <c r="M59" t="inlineStr">
        <is>
          <t>0.94%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MAAS GROUP HOLDINGS LTD.</t>
        </is>
      </c>
      <c r="G60" t="inlineStr">
        <is>
          <t>-</t>
        </is>
      </c>
      <c r="H60" t="inlineStr">
        <is>
          <t>MGH AU</t>
        </is>
      </c>
      <c r="I60" t="inlineStr">
        <is>
          <t>-</t>
        </is>
      </c>
      <c r="J60"/>
      <c r="K60" t="inlineStr">
        <is>
          <t>110,054</t>
        </is>
      </c>
      <c r="L60" t="inlineStr">
        <is>
          <t>$291,644</t>
        </is>
      </c>
      <c r="M60" t="inlineStr">
        <is>
          <t>0.93%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NICK SCALI LTD.</t>
        </is>
      </c>
      <c r="G61" t="inlineStr">
        <is>
          <t>-</t>
        </is>
      </c>
      <c r="H61" t="inlineStr">
        <is>
          <t>NCK AU</t>
        </is>
      </c>
      <c r="I61" t="inlineStr">
        <is>
          <t>-</t>
        </is>
      </c>
      <c r="J61"/>
      <c r="K61" t="inlineStr">
        <is>
          <t>30,499</t>
        </is>
      </c>
      <c r="L61" t="inlineStr">
        <is>
          <t>$277,849</t>
        </is>
      </c>
      <c r="M61" t="inlineStr">
        <is>
          <t>0.89%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STANMORE RESOURCES LTD.</t>
        </is>
      </c>
      <c r="G62" t="inlineStr">
        <is>
          <t>-</t>
        </is>
      </c>
      <c r="H62" t="inlineStr">
        <is>
          <t>SMR AU</t>
        </is>
      </c>
      <c r="I62" t="inlineStr">
        <is>
          <t>-</t>
        </is>
      </c>
      <c r="J62"/>
      <c r="K62" t="inlineStr">
        <is>
          <t>104,973</t>
        </is>
      </c>
      <c r="L62" t="inlineStr">
        <is>
          <t>$270,829</t>
        </is>
      </c>
      <c r="M62" t="inlineStr">
        <is>
          <t>0.86%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ALS LTD.</t>
        </is>
      </c>
      <c r="G63" t="inlineStr">
        <is>
          <t>-</t>
        </is>
      </c>
      <c r="H63" t="inlineStr">
        <is>
          <t>ALQ AU</t>
        </is>
      </c>
      <c r="I63" t="inlineStr">
        <is>
          <t>-</t>
        </is>
      </c>
      <c r="J63"/>
      <c r="K63" t="inlineStr">
        <is>
          <t>22,351</t>
        </is>
      </c>
      <c r="L63" t="inlineStr">
        <is>
          <t>$249,435</t>
        </is>
      </c>
      <c r="M63" t="inlineStr">
        <is>
          <t>0.80%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EAGERS AUTOMOTIVE LTD.</t>
        </is>
      </c>
      <c r="G64" t="inlineStr">
        <is>
          <t>-</t>
        </is>
      </c>
      <c r="H64" t="inlineStr">
        <is>
          <t>APE AU</t>
        </is>
      </c>
      <c r="I64" t="inlineStr">
        <is>
          <t>-</t>
        </is>
      </c>
      <c r="J64"/>
      <c r="K64" t="inlineStr">
        <is>
          <t>17,191</t>
        </is>
      </c>
      <c r="L64" t="inlineStr">
        <is>
          <t>$231,909</t>
        </is>
      </c>
      <c r="M64" t="inlineStr">
        <is>
          <t>0.74%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COSTA GROUP HOLDINGS LTD.</t>
        </is>
      </c>
      <c r="G65" t="inlineStr">
        <is>
          <t>-</t>
        </is>
      </c>
      <c r="H65" t="inlineStr">
        <is>
          <t>CGC AU</t>
        </is>
      </c>
      <c r="I65" t="inlineStr">
        <is>
          <t>-</t>
        </is>
      </c>
      <c r="J65"/>
      <c r="K65" t="inlineStr">
        <is>
          <t>82,254</t>
        </is>
      </c>
      <c r="L65" t="inlineStr">
        <is>
          <t>$223,732</t>
        </is>
      </c>
      <c r="M65" t="inlineStr">
        <is>
          <t>0.71%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HARVEY NORMAN HOLDINGS LTD.</t>
        </is>
      </c>
      <c r="G66" t="inlineStr">
        <is>
          <t>-</t>
        </is>
      </c>
      <c r="H66" t="inlineStr">
        <is>
          <t>HVN AU</t>
        </is>
      </c>
      <c r="I66" t="inlineStr">
        <is>
          <t>-</t>
        </is>
      </c>
      <c r="J66"/>
      <c r="K66" t="inlineStr">
        <is>
          <t>64,080</t>
        </is>
      </c>
      <c r="L66" t="inlineStr">
        <is>
          <t>$222,998</t>
        </is>
      </c>
      <c r="M66" t="inlineStr">
        <is>
          <t>0.71%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PROBIOTEC LTD.</t>
        </is>
      </c>
      <c r="G67" t="inlineStr">
        <is>
          <t>-</t>
        </is>
      </c>
      <c r="H67" t="inlineStr">
        <is>
          <t>PBP AU</t>
        </is>
      </c>
      <c r="I67" t="inlineStr">
        <is>
          <t>-</t>
        </is>
      </c>
      <c r="J67"/>
      <c r="K67" t="inlineStr">
        <is>
          <t>74,238</t>
        </is>
      </c>
      <c r="L67" t="inlineStr">
        <is>
          <t>$207,866</t>
        </is>
      </c>
      <c r="M67" t="inlineStr">
        <is>
          <t>0.66%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BABY BUNTING GROUP LTD.</t>
        </is>
      </c>
      <c r="G68" t="inlineStr">
        <is>
          <t>-</t>
        </is>
      </c>
      <c r="H68" t="inlineStr">
        <is>
          <t>BBN AU</t>
        </is>
      </c>
      <c r="I68" t="inlineStr">
        <is>
          <t>-</t>
        </is>
      </c>
      <c r="J68"/>
      <c r="K68" t="inlineStr">
        <is>
          <t>149,975</t>
        </is>
      </c>
      <c r="L68" t="inlineStr">
        <is>
          <t>$206,216</t>
        </is>
      </c>
      <c r="M68" t="inlineStr">
        <is>
          <t>0.66%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ELDERS LTD.</t>
        </is>
      </c>
      <c r="G69" t="inlineStr">
        <is>
          <t>-</t>
        </is>
      </c>
      <c r="H69" t="inlineStr">
        <is>
          <t>ELD AU</t>
        </is>
      </c>
      <c r="I69" t="inlineStr">
        <is>
          <t>-</t>
        </is>
      </c>
      <c r="J69"/>
      <c r="K69" t="inlineStr">
        <is>
          <t>31,168</t>
        </is>
      </c>
      <c r="L69" t="inlineStr">
        <is>
          <t>$205,085</t>
        </is>
      </c>
      <c r="M69" t="inlineStr">
        <is>
          <t>0.65%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INTEGRAL DIAGNOSTICS LTD.</t>
        </is>
      </c>
      <c r="G70" t="inlineStr">
        <is>
          <t>-</t>
        </is>
      </c>
      <c r="H70" t="inlineStr">
        <is>
          <t>IDX AU</t>
        </is>
      </c>
      <c r="I70" t="inlineStr">
        <is>
          <t>-</t>
        </is>
      </c>
      <c r="J70"/>
      <c r="K70" t="inlineStr">
        <is>
          <t>59,375</t>
        </is>
      </c>
      <c r="L70" t="inlineStr">
        <is>
          <t>$194,749</t>
        </is>
      </c>
      <c r="M70" t="inlineStr">
        <is>
          <t>0.62%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29METALS LTD.</t>
        </is>
      </c>
      <c r="G71" t="inlineStr">
        <is>
          <t>-</t>
        </is>
      </c>
      <c r="H71" t="inlineStr">
        <is>
          <t>29M AU</t>
        </is>
      </c>
      <c r="I71" t="inlineStr">
        <is>
          <t>-</t>
        </is>
      </c>
      <c r="J71"/>
      <c r="K71" t="inlineStr">
        <is>
          <t>205,780</t>
        </is>
      </c>
      <c r="L71" t="inlineStr">
        <is>
          <t>$173,884</t>
        </is>
      </c>
      <c r="M71" t="inlineStr">
        <is>
          <t>0.55%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FLETCHER BUILDING LTD.</t>
        </is>
      </c>
      <c r="G72" t="inlineStr">
        <is>
          <t>-</t>
        </is>
      </c>
      <c r="H72" t="inlineStr">
        <is>
          <t>FBU AU</t>
        </is>
      </c>
      <c r="I72" t="inlineStr">
        <is>
          <t>-</t>
        </is>
      </c>
      <c r="J72"/>
      <c r="K72" t="inlineStr">
        <is>
          <t>33,203</t>
        </is>
      </c>
      <c r="L72" t="inlineStr">
        <is>
          <t>$166,015</t>
        </is>
      </c>
      <c r="M72" t="inlineStr">
        <is>
          <t>0.53%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CSR LTD.</t>
        </is>
      </c>
      <c r="G73" t="inlineStr">
        <is>
          <t>-</t>
        </is>
      </c>
      <c r="H73" t="inlineStr">
        <is>
          <t>CSR AU</t>
        </is>
      </c>
      <c r="I73" t="inlineStr">
        <is>
          <t>-</t>
        </is>
      </c>
      <c r="J73"/>
      <c r="K73" t="inlineStr">
        <is>
          <t>30,385</t>
        </is>
      </c>
      <c r="L73" t="inlineStr">
        <is>
          <t>$157,696</t>
        </is>
      </c>
      <c r="M73" t="inlineStr">
        <is>
          <t>0.50%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CLOVER CORP. LTD.</t>
        </is>
      </c>
      <c r="G74" t="inlineStr">
        <is>
          <t>-</t>
        </is>
      </c>
      <c r="H74" t="inlineStr">
        <is>
          <t>CLV AU</t>
        </is>
      </c>
      <c r="I74" t="inlineStr">
        <is>
          <t>-</t>
        </is>
      </c>
      <c r="J74"/>
      <c r="K74" t="inlineStr">
        <is>
          <t>126,058</t>
        </is>
      </c>
      <c r="L74" t="inlineStr">
        <is>
          <t>$151,270</t>
        </is>
      </c>
      <c r="M74" t="inlineStr">
        <is>
          <t>0.48%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PEOPLEIN LTD.</t>
        </is>
      </c>
      <c r="G75" t="inlineStr">
        <is>
          <t>-</t>
        </is>
      </c>
      <c r="H75" t="inlineStr">
        <is>
          <t>PPE AU</t>
        </is>
      </c>
      <c r="I75" t="inlineStr">
        <is>
          <t>-</t>
        </is>
      </c>
      <c r="J75"/>
      <c r="K75" t="inlineStr">
        <is>
          <t>64,040</t>
        </is>
      </c>
      <c r="L75" t="inlineStr">
        <is>
          <t>$150,495</t>
        </is>
      </c>
      <c r="M75" t="inlineStr">
        <is>
          <t>0.48%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TOURISM HOLDINGS LTD.</t>
        </is>
      </c>
      <c r="G76" t="inlineStr">
        <is>
          <t>-</t>
        </is>
      </c>
      <c r="H76" t="inlineStr">
        <is>
          <t>THL AU</t>
        </is>
      </c>
      <c r="I76" t="inlineStr">
        <is>
          <t>-</t>
        </is>
      </c>
      <c r="J76"/>
      <c r="K76" t="inlineStr">
        <is>
          <t>40,931</t>
        </is>
      </c>
      <c r="L76" t="inlineStr">
        <is>
          <t>$144,077</t>
        </is>
      </c>
      <c r="M76" t="inlineStr">
        <is>
          <t>0.46%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STAR ENTERTAINMENT GROUP LTD.</t>
        </is>
      </c>
      <c r="G77" t="inlineStr">
        <is>
          <t>-</t>
        </is>
      </c>
      <c r="H77" t="inlineStr">
        <is>
          <t>SGR AU</t>
        </is>
      </c>
      <c r="I77" t="inlineStr">
        <is>
          <t>-</t>
        </is>
      </c>
      <c r="J77"/>
      <c r="K77" t="inlineStr">
        <is>
          <t>115,054</t>
        </is>
      </c>
      <c r="L77" t="inlineStr">
        <is>
          <t>$132,888</t>
        </is>
      </c>
      <c r="M77" t="inlineStr">
        <is>
          <t>0.42%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CASH CONVERTERS INTERNATIONAL LTD.</t>
        </is>
      </c>
      <c r="G78" t="inlineStr">
        <is>
          <t>-</t>
        </is>
      </c>
      <c r="H78" t="inlineStr">
        <is>
          <t>CCV AU</t>
        </is>
      </c>
      <c r="I78" t="inlineStr">
        <is>
          <t>-</t>
        </is>
      </c>
      <c r="J78"/>
      <c r="K78" t="inlineStr">
        <is>
          <t>403,686</t>
        </is>
      </c>
      <c r="L78" t="inlineStr">
        <is>
          <t>$90,829</t>
        </is>
      </c>
      <c r="M78" t="inlineStr">
        <is>
          <t>0.29%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KELSIAN GROUP LTD.</t>
        </is>
      </c>
      <c r="G79" t="inlineStr">
        <is>
          <t>-</t>
        </is>
      </c>
      <c r="H79" t="inlineStr">
        <is>
          <t>KLS AU</t>
        </is>
      </c>
      <c r="I79" t="inlineStr">
        <is>
          <t>-</t>
        </is>
      </c>
      <c r="J79"/>
      <c r="K79" t="inlineStr">
        <is>
          <t>10,204</t>
        </is>
      </c>
      <c r="L79" t="inlineStr">
        <is>
          <t>$74,083</t>
        </is>
      </c>
      <c r="M79" t="inlineStr">
        <is>
          <t>0.24%</t>
        </is>
      </c>
    </row>
    <row r="80">
      <c r="A80" t="inlineStr">
        <is>
          <t>SUB TOTAL LISTED EQUITY</t>
        </is>
      </c>
      <c r="B80"/>
      <c r="C80"/>
      <c r="D80"/>
      <c r="E80"/>
      <c r="F80"/>
      <c r="G80"/>
      <c r="H80"/>
      <c r="I80"/>
      <c r="J80"/>
      <c r="K80"/>
      <c r="L80" t="inlineStr">
        <is>
          <t>$27,065,055</t>
        </is>
      </c>
      <c r="M80" t="inlineStr">
        <is>
          <t>86.28%</t>
        </is>
      </c>
    </row>
    <row r="81">
      <c r="A81" t="inlineStr">
        <is>
          <t>SUB TOTAL UNLISTED EQUITY INTERNALLY</t>
        </is>
      </c>
      <c r="B81"/>
      <c r="C81"/>
      <c r="D81"/>
      <c r="E81"/>
      <c r="F81"/>
      <c r="G81"/>
      <c r="H81"/>
      <c r="I81"/>
      <c r="J81"/>
      <c r="K81"/>
      <c r="L81" t="inlineStr">
        <is>
          <t>$0</t>
        </is>
      </c>
      <c r="M81" t="inlineStr">
        <is>
          <t>0.00%</t>
        </is>
      </c>
    </row>
    <row r="82">
      <c r="A82" t="inlineStr">
        <is>
          <t>SUB TOTAL UNLISTED EQUITY EXTERNALLY</t>
        </is>
      </c>
      <c r="B82"/>
      <c r="C82"/>
      <c r="D82"/>
      <c r="E82"/>
      <c r="F82"/>
      <c r="G82"/>
      <c r="H82"/>
      <c r="I82"/>
      <c r="J82"/>
      <c r="K82"/>
      <c r="L82" t="inlineStr">
        <is>
          <t>$0</t>
        </is>
      </c>
      <c r="M82" t="inlineStr">
        <is>
          <t>0.00%</t>
        </is>
      </c>
    </row>
    <row r="83">
      <c r="A83" t="inlineStr">
        <is>
          <t>LISTED PROPERTY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CENTURIA CAPITAL GROUP</t>
        </is>
      </c>
      <c r="G83" t="inlineStr">
        <is>
          <t>-</t>
        </is>
      </c>
      <c r="H83" t="inlineStr">
        <is>
          <t>CNI AU</t>
        </is>
      </c>
      <c r="I83" t="inlineStr">
        <is>
          <t>-</t>
        </is>
      </c>
      <c r="J83"/>
      <c r="K83" t="inlineStr">
        <is>
          <t>342,490</t>
        </is>
      </c>
      <c r="L83" t="inlineStr">
        <is>
          <t>$565,109</t>
        </is>
      </c>
      <c r="M83" t="inlineStr">
        <is>
          <t>1.80%</t>
        </is>
      </c>
    </row>
    <row r="84">
      <c r="A84" t="inlineStr">
        <is>
          <t>LISTED PROPERTY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WAYPOINT REIT LTD.</t>
        </is>
      </c>
      <c r="G84" t="inlineStr">
        <is>
          <t>-</t>
        </is>
      </c>
      <c r="H84" t="inlineStr">
        <is>
          <t>WPR AU</t>
        </is>
      </c>
      <c r="I84" t="inlineStr">
        <is>
          <t>-</t>
        </is>
      </c>
      <c r="J84"/>
      <c r="K84" t="inlineStr">
        <is>
          <t>169,982</t>
        </is>
      </c>
      <c r="L84" t="inlineStr">
        <is>
          <t>$440,253</t>
        </is>
      </c>
      <c r="M84" t="inlineStr">
        <is>
          <t>1.40%</t>
        </is>
      </c>
    </row>
    <row r="85">
      <c r="A85" t="inlineStr">
        <is>
          <t>LISTED PROPERTY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ELANOR COMMERCIAL PROPERTY FUND</t>
        </is>
      </c>
      <c r="G85" t="inlineStr">
        <is>
          <t>-</t>
        </is>
      </c>
      <c r="H85" t="inlineStr">
        <is>
          <t>ECF AU</t>
        </is>
      </c>
      <c r="I85" t="inlineStr">
        <is>
          <t>-</t>
        </is>
      </c>
      <c r="J85"/>
      <c r="K85" t="inlineStr">
        <is>
          <t>426,051</t>
        </is>
      </c>
      <c r="L85" t="inlineStr">
        <is>
          <t>$372,794</t>
        </is>
      </c>
      <c r="M85" t="inlineStr">
        <is>
          <t>1.19%</t>
        </is>
      </c>
    </row>
    <row r="86">
      <c r="A86" t="inlineStr">
        <is>
          <t>LISTED PROPERTY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HMC CAPITAL LTD.</t>
        </is>
      </c>
      <c r="G86" t="inlineStr">
        <is>
          <t>-</t>
        </is>
      </c>
      <c r="H86" t="inlineStr">
        <is>
          <t>HMC AU</t>
        </is>
      </c>
      <c r="I86" t="inlineStr">
        <is>
          <t>-</t>
        </is>
      </c>
      <c r="J86"/>
      <c r="K86" t="inlineStr">
        <is>
          <t>47,242</t>
        </is>
      </c>
      <c r="L86" t="inlineStr">
        <is>
          <t>$239,047</t>
        </is>
      </c>
      <c r="M86" t="inlineStr">
        <is>
          <t>0.76%</t>
        </is>
      </c>
    </row>
    <row r="87">
      <c r="A87" t="inlineStr">
        <is>
          <t>LISTED PROPERTY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HEALTHCO REIT</t>
        </is>
      </c>
      <c r="G87" t="inlineStr">
        <is>
          <t>-</t>
        </is>
      </c>
      <c r="H87" t="inlineStr">
        <is>
          <t>HCW AU</t>
        </is>
      </c>
      <c r="I87" t="inlineStr">
        <is>
          <t>-</t>
        </is>
      </c>
      <c r="J87"/>
      <c r="K87" t="inlineStr">
        <is>
          <t>127,836</t>
        </is>
      </c>
      <c r="L87" t="inlineStr">
        <is>
          <t>$168,105</t>
        </is>
      </c>
      <c r="M87" t="inlineStr">
        <is>
          <t>0.54%</t>
        </is>
      </c>
    </row>
    <row r="88">
      <c r="A88" t="inlineStr">
        <is>
          <t>SUB TOTAL LISTED PROPERTY</t>
        </is>
      </c>
      <c r="B88"/>
      <c r="C88"/>
      <c r="D88"/>
      <c r="E88"/>
      <c r="F88"/>
      <c r="G88"/>
      <c r="H88"/>
      <c r="I88"/>
      <c r="J88"/>
      <c r="K88"/>
      <c r="L88" t="inlineStr">
        <is>
          <t>$1,785,307</t>
        </is>
      </c>
      <c r="M88" t="inlineStr">
        <is>
          <t>5.69%</t>
        </is>
      </c>
    </row>
    <row r="89">
      <c r="A89" t="inlineStr">
        <is>
          <t>SUB TOTAL UNLISTED PROPERTY INTERNALLY</t>
        </is>
      </c>
      <c r="B89"/>
      <c r="C89"/>
      <c r="D89"/>
      <c r="E89"/>
      <c r="F89"/>
      <c r="G89"/>
      <c r="H89"/>
      <c r="I89"/>
      <c r="J89"/>
      <c r="K89"/>
      <c r="L89" t="inlineStr">
        <is>
          <t>$0</t>
        </is>
      </c>
      <c r="M89" t="inlineStr">
        <is>
          <t>0.00%</t>
        </is>
      </c>
    </row>
    <row r="90">
      <c r="A90" t="inlineStr">
        <is>
          <t>SUB TOTAL UNLISTED PROPERTY EXTERNALLY</t>
        </is>
      </c>
      <c r="B90"/>
      <c r="C90"/>
      <c r="D90"/>
      <c r="E90"/>
      <c r="F90"/>
      <c r="G90"/>
      <c r="H90"/>
      <c r="I90"/>
      <c r="J90"/>
      <c r="K90"/>
      <c r="L90" t="inlineStr">
        <is>
          <t>$0</t>
        </is>
      </c>
      <c r="M90" t="inlineStr">
        <is>
          <t>0.00%</t>
        </is>
      </c>
    </row>
    <row r="91">
      <c r="A91" t="inlineStr">
        <is>
          <t>SUB TOTAL LISTED INFRASTRUCTURE</t>
        </is>
      </c>
      <c r="B91"/>
      <c r="C91"/>
      <c r="D91"/>
      <c r="E91"/>
      <c r="F91"/>
      <c r="G91"/>
      <c r="H91"/>
      <c r="I91"/>
      <c r="J91"/>
      <c r="K91"/>
      <c r="L91" t="inlineStr">
        <is>
          <t>$0</t>
        </is>
      </c>
      <c r="M91" t="inlineStr">
        <is>
          <t>0.00%</t>
        </is>
      </c>
    </row>
    <row r="92">
      <c r="A92" t="inlineStr">
        <is>
          <t>SUB TOTAL UNLISTED INFRASTRUCTURE INTERNALLY</t>
        </is>
      </c>
      <c r="B92"/>
      <c r="C92"/>
      <c r="D92"/>
      <c r="E92"/>
      <c r="F92"/>
      <c r="G92"/>
      <c r="H92"/>
      <c r="I92"/>
      <c r="J92"/>
      <c r="K92"/>
      <c r="L92" t="inlineStr">
        <is>
          <t>$0</t>
        </is>
      </c>
      <c r="M92" t="inlineStr">
        <is>
          <t>0.00%</t>
        </is>
      </c>
    </row>
    <row r="93">
      <c r="A93" t="inlineStr">
        <is>
          <t>SUB TOTAL UNLISTED INFRASTRUCTURE EXTERNALLY</t>
        </is>
      </c>
      <c r="B93"/>
      <c r="C93"/>
      <c r="D93"/>
      <c r="E93"/>
      <c r="F93"/>
      <c r="G93"/>
      <c r="H93"/>
      <c r="I93"/>
      <c r="J93"/>
      <c r="K93"/>
      <c r="L93" t="inlineStr">
        <is>
          <t>$0</t>
        </is>
      </c>
      <c r="M93" t="inlineStr">
        <is>
          <t>0.00%</t>
        </is>
      </c>
    </row>
    <row r="94">
      <c r="A94" t="inlineStr">
        <is>
          <t>SUB TOTAL LISTED ALTERNATIVES</t>
        </is>
      </c>
      <c r="B94"/>
      <c r="C94"/>
      <c r="D94"/>
      <c r="E94"/>
      <c r="F94"/>
      <c r="G94"/>
      <c r="H94"/>
      <c r="I94"/>
      <c r="J94"/>
      <c r="K94"/>
      <c r="L94" t="inlineStr">
        <is>
          <t>$0</t>
        </is>
      </c>
      <c r="M94" t="inlineStr">
        <is>
          <t>0.00%</t>
        </is>
      </c>
    </row>
    <row r="95">
      <c r="A95" t="inlineStr">
        <is>
          <t>SUB TOTAL UNLISTED ALTERNATIVES INTERNALLY</t>
        </is>
      </c>
      <c r="B95"/>
      <c r="C95"/>
      <c r="D95"/>
      <c r="E95"/>
      <c r="F95"/>
      <c r="G95"/>
      <c r="H95"/>
      <c r="I95"/>
      <c r="J95"/>
      <c r="K95"/>
      <c r="L95" t="inlineStr">
        <is>
          <t>$0</t>
        </is>
      </c>
      <c r="M95" t="inlineStr">
        <is>
          <t>0.00%</t>
        </is>
      </c>
    </row>
    <row r="96">
      <c r="A96" t="inlineStr">
        <is>
          <t>SUB TOTAL UNLISTED ALTERNATIVES EXTERNALLY</t>
        </is>
      </c>
      <c r="B96"/>
      <c r="C96"/>
      <c r="D96"/>
      <c r="E96"/>
      <c r="F96"/>
      <c r="G96"/>
      <c r="H96"/>
      <c r="I96"/>
      <c r="J96"/>
      <c r="K96"/>
      <c r="L96" t="inlineStr">
        <is>
          <t>$0</t>
        </is>
      </c>
      <c r="M96" t="inlineStr">
        <is>
          <t>0.00%</t>
        </is>
      </c>
    </row>
    <row r="97">
      <c r="A97" t="inlineStr">
        <is>
          <t>TOTAL INVESTMENT ITEMS</t>
        </is>
      </c>
      <c r="B97"/>
      <c r="C97"/>
      <c r="D97"/>
      <c r="E97"/>
      <c r="F97"/>
      <c r="G97"/>
      <c r="H97"/>
      <c r="I97"/>
      <c r="J97"/>
      <c r="K97"/>
      <c r="L97" t="inlineStr">
        <is>
          <t>$31,369,491</t>
        </is>
      </c>
      <c r="M97" t="inlineStr">
        <is>
          <t>100.00%</t>
        </is>
      </c>
    </row>
    <row r="98">
      <c r="A98"/>
      <c r="B98"/>
      <c r="C98"/>
      <c r="D98"/>
      <c r="E98"/>
      <c r="F98"/>
      <c r="G98"/>
      <c r="H98"/>
      <c r="I98"/>
      <c r="J98"/>
      <c r="K98"/>
      <c r="L98"/>
      <c r="M98"/>
    </row>
    <row r="99">
      <c r="A99" t="inlineStr">
        <is>
          <t>The value (AUD) and weighting (%) sub totals may not sum due to the rounding of individual disclosure values and weightings.</t>
        </is>
      </c>
      <c r="B99"/>
      <c r="C99"/>
      <c r="D99"/>
      <c r="E99"/>
      <c r="F99"/>
      <c r="G99"/>
      <c r="H99"/>
      <c r="I99"/>
      <c r="J99"/>
      <c r="K99"/>
      <c r="L99"/>
      <c r="M99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[PER0008AU]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[PER0008AU]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8%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86%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6%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[PER0008AU]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