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<sst xmlns="http://schemas.openxmlformats.org/spreadsheetml/2006/main" count="39" uniqueCount="36">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</sst>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[WDL0051AU]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$267,409</t>
        </is>
      </c>
      <c r="M3" t="inlineStr">
        <is>
          <t>2.13%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WESTPAC BANKING CORPORATION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$409</t>
        </is>
      </c>
      <c r="M4" t="inlineStr">
        <is>
          <t>0.00%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COMMONWEALTH BANK OF AUSTRALIA LTD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$321</t>
        </is>
      </c>
      <c r="M5" t="inlineStr">
        <is>
          <t>0.00%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THE DEVELOPMENT BANK OF SINGAPORE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$226</t>
        </is>
      </c>
      <c r="M6" t="inlineStr">
        <is>
          <t>0.00%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AUSTRALIA AND NEW ZEALAND BANKING GROUP LIMITED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$218</t>
        </is>
      </c>
      <c r="M7" t="inlineStr">
        <is>
          <t>0.00%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UNITED OVERSEAS BANK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$175</t>
        </is>
      </c>
      <c r="M8" t="inlineStr">
        <is>
          <t>0.00%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NATIONAL AUSTRALIA BANK LTD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$91</t>
        </is>
      </c>
      <c r="M9" t="inlineStr">
        <is>
          <t>0.00%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SUMITOMO MITSUI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$34</t>
        </is>
      </c>
      <c r="M10" t="inlineStr">
        <is>
          <t>0.00%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OVERSEA-CHINESE BANKING CORPORATION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$23</t>
        </is>
      </c>
      <c r="M11" t="inlineStr">
        <is>
          <t>0.00%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BANK OF NOVA SCOTIA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$17</t>
        </is>
      </c>
      <c r="M12" t="inlineStr">
        <is>
          <t>0.00%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RABO BANK NEDERLANDS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$15</t>
        </is>
      </c>
      <c r="M13" t="inlineStr">
        <is>
          <t>0.00%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CANADIAN IMPERIAL BANK OF COMMERCE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$12</t>
        </is>
      </c>
      <c r="M14" t="inlineStr">
        <is>
          <t>0.00%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MACQUARIE GROUP LTD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$12</t>
        </is>
      </c>
      <c r="M15" t="inlineStr">
        <is>
          <t>0.00%</t>
        </is>
      </c>
    </row>
    <row r="16">
      <c r="A16" t="inlineStr">
        <is>
          <t>SUB TOTAL CASH</t>
        </is>
      </c>
      <c r="B16"/>
      <c r="C16"/>
      <c r="D16"/>
      <c r="E16"/>
      <c r="F16"/>
      <c r="G16"/>
      <c r="H16"/>
      <c r="I16"/>
      <c r="J16"/>
      <c r="K16"/>
      <c r="L16" t="inlineStr">
        <is>
          <t>$268,961</t>
        </is>
      </c>
      <c r="M16" t="inlineStr">
        <is>
          <t>2.14%</t>
        </is>
      </c>
    </row>
    <row r="17">
      <c r="A17" t="inlineStr">
        <is>
          <t>SUB TOTAL FIXED INCOME INTERNALLY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FIXED INCOME EXTERNALLY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LISTED EQUITY</t>
        </is>
      </c>
      <c r="B19" t="inlineStr">
        <is>
          <t>-</t>
        </is>
      </c>
      <c r="C19" t="inlineStr">
        <is>
          <t>-</t>
        </is>
      </c>
      <c r="D19" t="inlineStr">
        <is>
          <t>-</t>
        </is>
      </c>
      <c r="E19" t="inlineStr">
        <is>
          <t>-</t>
        </is>
      </c>
      <c r="F19" t="inlineStr">
        <is>
          <t>INSURANCE AUSTRALIA GROUP LTD.</t>
        </is>
      </c>
      <c r="G19" t="inlineStr">
        <is>
          <t>-</t>
        </is>
      </c>
      <c r="H19" t="inlineStr">
        <is>
          <t>IAG AU</t>
        </is>
      </c>
      <c r="I19" t="inlineStr">
        <is>
          <t>-</t>
        </is>
      </c>
      <c r="J19"/>
      <c r="K19" t="inlineStr">
        <is>
          <t>168,672</t>
        </is>
      </c>
      <c r="L19" t="inlineStr">
        <is>
          <t>$961,431</t>
        </is>
      </c>
      <c r="M19" t="inlineStr">
        <is>
          <t>7.65%</t>
        </is>
      </c>
    </row>
    <row r="20">
      <c r="A20" t="inlineStr">
        <is>
          <t>LISTED EQUITY</t>
        </is>
      </c>
      <c r="B20" t="inlineStr">
        <is>
          <t>-</t>
        </is>
      </c>
      <c r="C20" t="inlineStr">
        <is>
          <t>-</t>
        </is>
      </c>
      <c r="D20" t="inlineStr">
        <is>
          <t>-</t>
        </is>
      </c>
      <c r="E20" t="inlineStr">
        <is>
          <t>-</t>
        </is>
      </c>
      <c r="F20" t="inlineStr">
        <is>
          <t>BHP GROUP LTD.</t>
        </is>
      </c>
      <c r="G20" t="inlineStr">
        <is>
          <t>-</t>
        </is>
      </c>
      <c r="H20" t="inlineStr">
        <is>
          <t>BHP AU</t>
        </is>
      </c>
      <c r="I20" t="inlineStr">
        <is>
          <t>-</t>
        </is>
      </c>
      <c r="J20"/>
      <c r="K20" t="inlineStr">
        <is>
          <t>17,716</t>
        </is>
      </c>
      <c r="L20" t="inlineStr">
        <is>
          <t>$797,025</t>
        </is>
      </c>
      <c r="M20" t="inlineStr">
        <is>
          <t>6.34%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SANTOS LTD.</t>
        </is>
      </c>
      <c r="G21" t="inlineStr">
        <is>
          <t>-</t>
        </is>
      </c>
      <c r="H21" t="inlineStr">
        <is>
          <t>STO AU</t>
        </is>
      </c>
      <c r="I21" t="inlineStr">
        <is>
          <t>-</t>
        </is>
      </c>
      <c r="J21"/>
      <c r="K21" t="inlineStr">
        <is>
          <t>90,093</t>
        </is>
      </c>
      <c r="L21" t="inlineStr">
        <is>
          <t>$677,496</t>
        </is>
      </c>
      <c r="M21" t="inlineStr">
        <is>
          <t>5.39%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COMMONWEALTH BANK OF AUSTRALIA</t>
        </is>
      </c>
      <c r="G22" t="inlineStr">
        <is>
          <t>-</t>
        </is>
      </c>
      <c r="H22" t="inlineStr">
        <is>
          <t>CBA AU</t>
        </is>
      </c>
      <c r="I22" t="inlineStr">
        <is>
          <t>-</t>
        </is>
      </c>
      <c r="J22"/>
      <c r="K22" t="inlineStr">
        <is>
          <t>6,629</t>
        </is>
      </c>
      <c r="L22" t="inlineStr">
        <is>
          <t>$664,729</t>
        </is>
      </c>
      <c r="M22" t="inlineStr">
        <is>
          <t>5.29%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ORICA LTD.</t>
        </is>
      </c>
      <c r="G23" t="inlineStr">
        <is>
          <t>-</t>
        </is>
      </c>
      <c r="H23" t="inlineStr">
        <is>
          <t>ORI AU</t>
        </is>
      </c>
      <c r="I23" t="inlineStr">
        <is>
          <t>-</t>
        </is>
      </c>
      <c r="J23"/>
      <c r="K23" t="inlineStr">
        <is>
          <t>39,434</t>
        </is>
      </c>
      <c r="L23" t="inlineStr">
        <is>
          <t>$584,807</t>
        </is>
      </c>
      <c r="M23" t="inlineStr">
        <is>
          <t>4.65%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ILUKA RESOURCES LTD.</t>
        </is>
      </c>
      <c r="G24" t="inlineStr">
        <is>
          <t>-</t>
        </is>
      </c>
      <c r="H24" t="inlineStr">
        <is>
          <t>ILU AU</t>
        </is>
      </c>
      <c r="I24" t="inlineStr">
        <is>
          <t>-</t>
        </is>
      </c>
      <c r="J24"/>
      <c r="K24" t="inlineStr">
        <is>
          <t>46,938</t>
        </is>
      </c>
      <c r="L24" t="inlineStr">
        <is>
          <t>$521,478</t>
        </is>
      </c>
      <c r="M24" t="inlineStr">
        <is>
          <t>4.15%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BRAMBLES LTD.</t>
        </is>
      </c>
      <c r="G25" t="inlineStr">
        <is>
          <t>-</t>
        </is>
      </c>
      <c r="H25" t="inlineStr">
        <is>
          <t>BXB AU</t>
        </is>
      </c>
      <c r="I25" t="inlineStr">
        <is>
          <t>-</t>
        </is>
      </c>
      <c r="J25"/>
      <c r="K25" t="inlineStr">
        <is>
          <t>34,969</t>
        </is>
      </c>
      <c r="L25" t="inlineStr">
        <is>
          <t>$503,897</t>
        </is>
      </c>
      <c r="M25" t="inlineStr">
        <is>
          <t>4.01%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TELSTRA GROUP LTD.</t>
        </is>
      </c>
      <c r="G26" t="inlineStr">
        <is>
          <t>-</t>
        </is>
      </c>
      <c r="H26" t="inlineStr">
        <is>
          <t>TLS AU</t>
        </is>
      </c>
      <c r="I26" t="inlineStr">
        <is>
          <t>-</t>
        </is>
      </c>
      <c r="J26"/>
      <c r="K26" t="inlineStr">
        <is>
          <t>116,551</t>
        </is>
      </c>
      <c r="L26" t="inlineStr">
        <is>
          <t>$501,171</t>
        </is>
      </c>
      <c r="M26" t="inlineStr">
        <is>
          <t>3.99%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CSL LTD.</t>
        </is>
      </c>
      <c r="G27" t="inlineStr">
        <is>
          <t>-</t>
        </is>
      </c>
      <c r="H27" t="inlineStr">
        <is>
          <t>CSL AU</t>
        </is>
      </c>
      <c r="I27" t="inlineStr">
        <is>
          <t>-</t>
        </is>
      </c>
      <c r="J27"/>
      <c r="K27" t="inlineStr">
        <is>
          <t>1,783</t>
        </is>
      </c>
      <c r="L27" t="inlineStr">
        <is>
          <t>$494,435</t>
        </is>
      </c>
      <c r="M27" t="inlineStr">
        <is>
          <t>3.93%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WESTPAC BANKING CORP.</t>
        </is>
      </c>
      <c r="G28" t="inlineStr">
        <is>
          <t>-</t>
        </is>
      </c>
      <c r="H28" t="inlineStr">
        <is>
          <t>WBC AU</t>
        </is>
      </c>
      <c r="I28" t="inlineStr">
        <is>
          <t>-</t>
        </is>
      </c>
      <c r="J28"/>
      <c r="K28" t="inlineStr">
        <is>
          <t>21,931</t>
        </is>
      </c>
      <c r="L28" t="inlineStr">
        <is>
          <t>$468,017</t>
        </is>
      </c>
      <c r="M28" t="inlineStr">
        <is>
          <t>3.72%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DETERRA ROYALTIES LTD.</t>
        </is>
      </c>
      <c r="G29" t="inlineStr">
        <is>
          <t>-</t>
        </is>
      </c>
      <c r="H29" t="inlineStr">
        <is>
          <t>DRR AU</t>
        </is>
      </c>
      <c r="I29" t="inlineStr">
        <is>
          <t>-</t>
        </is>
      </c>
      <c r="J29"/>
      <c r="K29" t="inlineStr">
        <is>
          <t>99,715</t>
        </is>
      </c>
      <c r="L29" t="inlineStr">
        <is>
          <t>$458,689</t>
        </is>
      </c>
      <c r="M29" t="inlineStr">
        <is>
          <t>3.65%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NATIONAL AUSTRALIA BANK LTD.</t>
        </is>
      </c>
      <c r="G30" t="inlineStr">
        <is>
          <t>-</t>
        </is>
      </c>
      <c r="H30" t="inlineStr">
        <is>
          <t>NAB AU</t>
        </is>
      </c>
      <c r="I30" t="inlineStr">
        <is>
          <t>-</t>
        </is>
      </c>
      <c r="J30"/>
      <c r="K30" t="inlineStr">
        <is>
          <t>16,436</t>
        </is>
      </c>
      <c r="L30" t="inlineStr">
        <is>
          <t>$433,416</t>
        </is>
      </c>
      <c r="M30" t="inlineStr">
        <is>
          <t>3.45%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NEWCREST MINING LTD.</t>
        </is>
      </c>
      <c r="G31" t="inlineStr">
        <is>
          <t>-</t>
        </is>
      </c>
      <c r="H31" t="inlineStr">
        <is>
          <t>NCM AU</t>
        </is>
      </c>
      <c r="I31" t="inlineStr">
        <is>
          <t>-</t>
        </is>
      </c>
      <c r="J31"/>
      <c r="K31" t="inlineStr">
        <is>
          <t>13,722</t>
        </is>
      </c>
      <c r="L31" t="inlineStr">
        <is>
          <t>$362,530</t>
        </is>
      </c>
      <c r="M31" t="inlineStr">
        <is>
          <t>2.88%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WESFARMERS LTD.</t>
        </is>
      </c>
      <c r="G32" t="inlineStr">
        <is>
          <t>-</t>
        </is>
      </c>
      <c r="H32" t="inlineStr">
        <is>
          <t>WES AU</t>
        </is>
      </c>
      <c r="I32" t="inlineStr">
        <is>
          <t>-</t>
        </is>
      </c>
      <c r="J32"/>
      <c r="K32" t="inlineStr">
        <is>
          <t>6,787</t>
        </is>
      </c>
      <c r="L32" t="inlineStr">
        <is>
          <t>$334,871</t>
        </is>
      </c>
      <c r="M32" t="inlineStr">
        <is>
          <t>2.66%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ENDEAVOUR GROUP LTD.</t>
        </is>
      </c>
      <c r="G33" t="inlineStr">
        <is>
          <t>-</t>
        </is>
      </c>
      <c r="H33" t="inlineStr">
        <is>
          <t>EDV AU</t>
        </is>
      </c>
      <c r="I33" t="inlineStr">
        <is>
          <t>-</t>
        </is>
      </c>
      <c r="J33"/>
      <c r="K33" t="inlineStr">
        <is>
          <t>52,949</t>
        </is>
      </c>
      <c r="L33" t="inlineStr">
        <is>
          <t>$334,108</t>
        </is>
      </c>
      <c r="M33" t="inlineStr">
        <is>
          <t>2.66%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ORIGIN ENERGY LTD.</t>
        </is>
      </c>
      <c r="G34" t="inlineStr">
        <is>
          <t>-</t>
        </is>
      </c>
      <c r="H34" t="inlineStr">
        <is>
          <t>ORG AU</t>
        </is>
      </c>
      <c r="I34" t="inlineStr">
        <is>
          <t>-</t>
        </is>
      </c>
      <c r="J34"/>
      <c r="K34" t="inlineStr">
        <is>
          <t>37,513</t>
        </is>
      </c>
      <c r="L34" t="inlineStr">
        <is>
          <t>$315,486</t>
        </is>
      </c>
      <c r="M34" t="inlineStr">
        <is>
          <t>2.51%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EVT LTD.</t>
        </is>
      </c>
      <c r="G35" t="inlineStr">
        <is>
          <t>-</t>
        </is>
      </c>
      <c r="H35" t="inlineStr">
        <is>
          <t>EVT AU</t>
        </is>
      </c>
      <c r="I35" t="inlineStr">
        <is>
          <t>-</t>
        </is>
      </c>
      <c r="J35"/>
      <c r="K35" t="inlineStr">
        <is>
          <t>22,502</t>
        </is>
      </c>
      <c r="L35" t="inlineStr">
        <is>
          <t>$264,172</t>
        </is>
      </c>
      <c r="M35" t="inlineStr">
        <is>
          <t>2.10%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PREMIER INVESTMENTS LTD.</t>
        </is>
      </c>
      <c r="G36" t="inlineStr">
        <is>
          <t>-</t>
        </is>
      </c>
      <c r="H36" t="inlineStr">
        <is>
          <t>PMV AU</t>
        </is>
      </c>
      <c r="I36" t="inlineStr">
        <is>
          <t>-</t>
        </is>
      </c>
      <c r="J36"/>
      <c r="K36" t="inlineStr">
        <is>
          <t>12,884</t>
        </is>
      </c>
      <c r="L36" t="inlineStr">
        <is>
          <t>$261,040</t>
        </is>
      </c>
      <c r="M36" t="inlineStr">
        <is>
          <t>2.08%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HEALIUS LTD.</t>
        </is>
      </c>
      <c r="G37" t="inlineStr">
        <is>
          <t>-</t>
        </is>
      </c>
      <c r="H37" t="inlineStr">
        <is>
          <t>HLS AU</t>
        </is>
      </c>
      <c r="I37" t="inlineStr">
        <is>
          <t>-</t>
        </is>
      </c>
      <c r="J37"/>
      <c r="K37" t="inlineStr">
        <is>
          <t>80,818</t>
        </is>
      </c>
      <c r="L37" t="inlineStr">
        <is>
          <t>$257,001</t>
        </is>
      </c>
      <c r="M37" t="inlineStr">
        <is>
          <t>2.04%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A2 MILK CO. LTD.</t>
        </is>
      </c>
      <c r="G38" t="inlineStr">
        <is>
          <t>-</t>
        </is>
      </c>
      <c r="H38" t="inlineStr">
        <is>
          <t>A2M AU</t>
        </is>
      </c>
      <c r="I38" t="inlineStr">
        <is>
          <t>-</t>
        </is>
      </c>
      <c r="J38"/>
      <c r="K38" t="inlineStr">
        <is>
          <t>48,133</t>
        </is>
      </c>
      <c r="L38" t="inlineStr">
        <is>
          <t>$235,370</t>
        </is>
      </c>
      <c r="M38" t="inlineStr">
        <is>
          <t>1.87%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RIO TINTO LTD.</t>
        </is>
      </c>
      <c r="G39" t="inlineStr">
        <is>
          <t>-</t>
        </is>
      </c>
      <c r="H39" t="inlineStr">
        <is>
          <t>RIO AU</t>
        </is>
      </c>
      <c r="I39" t="inlineStr">
        <is>
          <t>-</t>
        </is>
      </c>
      <c r="J39"/>
      <c r="K39" t="inlineStr">
        <is>
          <t>1,941</t>
        </is>
      </c>
      <c r="L39" t="inlineStr">
        <is>
          <t>$222,647</t>
        </is>
      </c>
      <c r="M39" t="inlineStr">
        <is>
          <t>1.77%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RAMSAY HEALTH CARE LTD.</t>
        </is>
      </c>
      <c r="G40" t="inlineStr">
        <is>
          <t>-</t>
        </is>
      </c>
      <c r="H40" t="inlineStr">
        <is>
          <t>RHC AU</t>
        </is>
      </c>
      <c r="I40" t="inlineStr">
        <is>
          <t>-</t>
        </is>
      </c>
      <c r="J40"/>
      <c r="K40" t="inlineStr">
        <is>
          <t>3,815</t>
        </is>
      </c>
      <c r="L40" t="inlineStr">
        <is>
          <t>$214,733</t>
        </is>
      </c>
      <c r="M40" t="inlineStr">
        <is>
          <t>1.71%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COLES GROUP LTD.</t>
        </is>
      </c>
      <c r="G41" t="inlineStr">
        <is>
          <t>-</t>
        </is>
      </c>
      <c r="H41" t="inlineStr">
        <is>
          <t>COL AU</t>
        </is>
      </c>
      <c r="I41" t="inlineStr">
        <is>
          <t>-</t>
        </is>
      </c>
      <c r="J41"/>
      <c r="K41" t="inlineStr">
        <is>
          <t>10,675</t>
        </is>
      </c>
      <c r="L41" t="inlineStr">
        <is>
          <t>$196,643</t>
        </is>
      </c>
      <c r="M41" t="inlineStr">
        <is>
          <t>1.56%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MEDIBANK PVT LTD.</t>
        </is>
      </c>
      <c r="G42" t="inlineStr">
        <is>
          <t>-</t>
        </is>
      </c>
      <c r="H42" t="inlineStr">
        <is>
          <t>MPL AU</t>
        </is>
      </c>
      <c r="I42" t="inlineStr">
        <is>
          <t>-</t>
        </is>
      </c>
      <c r="J42"/>
      <c r="K42" t="inlineStr">
        <is>
          <t>51,613</t>
        </is>
      </c>
      <c r="L42" t="inlineStr">
        <is>
          <t>$181,676</t>
        </is>
      </c>
      <c r="M42" t="inlineStr">
        <is>
          <t>1.45%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COSTA GROUP HOLDINGS LTD.</t>
        </is>
      </c>
      <c r="G43" t="inlineStr">
        <is>
          <t>-</t>
        </is>
      </c>
      <c r="H43" t="inlineStr">
        <is>
          <t>CGC AU</t>
        </is>
      </c>
      <c r="I43" t="inlineStr">
        <is>
          <t>-</t>
        </is>
      </c>
      <c r="J43"/>
      <c r="K43" t="inlineStr">
        <is>
          <t>63,599</t>
        </is>
      </c>
      <c r="L43" t="inlineStr">
        <is>
          <t>$172,989</t>
        </is>
      </c>
      <c r="M43" t="inlineStr">
        <is>
          <t>1.38%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WOODSIDE ENERGY GROUP LTD.</t>
        </is>
      </c>
      <c r="G44" t="inlineStr">
        <is>
          <t>-</t>
        </is>
      </c>
      <c r="H44" t="inlineStr">
        <is>
          <t>WDS AU</t>
        </is>
      </c>
      <c r="I44" t="inlineStr">
        <is>
          <t>-</t>
        </is>
      </c>
      <c r="J44"/>
      <c r="K44" t="inlineStr">
        <is>
          <t>4,900</t>
        </is>
      </c>
      <c r="L44" t="inlineStr">
        <is>
          <t>$168,757</t>
        </is>
      </c>
      <c r="M44" t="inlineStr">
        <is>
          <t>1.34%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BAPCOR LTD.</t>
        </is>
      </c>
      <c r="G45" t="inlineStr">
        <is>
          <t>-</t>
        </is>
      </c>
      <c r="H45" t="inlineStr">
        <is>
          <t>BAP AU</t>
        </is>
      </c>
      <c r="I45" t="inlineStr">
        <is>
          <t>-</t>
        </is>
      </c>
      <c r="J45"/>
      <c r="K45" t="inlineStr">
        <is>
          <t>25,108</t>
        </is>
      </c>
      <c r="L45" t="inlineStr">
        <is>
          <t>$149,140</t>
        </is>
      </c>
      <c r="M45" t="inlineStr">
        <is>
          <t>1.19%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RELIANCE WORLDWIDE CORP. LTD.</t>
        </is>
      </c>
      <c r="G46" t="inlineStr">
        <is>
          <t>-</t>
        </is>
      </c>
      <c r="H46" t="inlineStr">
        <is>
          <t>RWC AU</t>
        </is>
      </c>
      <c r="I46" t="inlineStr">
        <is>
          <t>-</t>
        </is>
      </c>
      <c r="J46"/>
      <c r="K46" t="inlineStr">
        <is>
          <t>36,030</t>
        </is>
      </c>
      <c r="L46" t="inlineStr">
        <is>
          <t>$147,722</t>
        </is>
      </c>
      <c r="M46" t="inlineStr">
        <is>
          <t>1.18%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AGL ENERGY LTD.</t>
        </is>
      </c>
      <c r="G47" t="inlineStr">
        <is>
          <t>-</t>
        </is>
      </c>
      <c r="H47" t="inlineStr">
        <is>
          <t>AGL AU</t>
        </is>
      </c>
      <c r="I47" t="inlineStr">
        <is>
          <t>-</t>
        </is>
      </c>
      <c r="J47"/>
      <c r="K47" t="inlineStr">
        <is>
          <t>12,191</t>
        </is>
      </c>
      <c r="L47" t="inlineStr">
        <is>
          <t>$131,784</t>
        </is>
      </c>
      <c r="M47" t="inlineStr">
        <is>
          <t>1.05%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BORAL LTD.</t>
        </is>
      </c>
      <c r="G48" t="inlineStr">
        <is>
          <t>-</t>
        </is>
      </c>
      <c r="H48" t="inlineStr">
        <is>
          <t>BLD AU</t>
        </is>
      </c>
      <c r="I48" t="inlineStr">
        <is>
          <t>-</t>
        </is>
      </c>
      <c r="J48"/>
      <c r="K48" t="inlineStr">
        <is>
          <t>31,697</t>
        </is>
      </c>
      <c r="L48" t="inlineStr">
        <is>
          <t>$127,739</t>
        </is>
      </c>
      <c r="M48" t="inlineStr">
        <is>
          <t>1.02%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SELECT HARVESTS LTD.</t>
        </is>
      </c>
      <c r="G49" t="inlineStr">
        <is>
          <t>-</t>
        </is>
      </c>
      <c r="H49" t="inlineStr">
        <is>
          <t>SHV AU</t>
        </is>
      </c>
      <c r="I49" t="inlineStr">
        <is>
          <t>-</t>
        </is>
      </c>
      <c r="J49"/>
      <c r="K49" t="inlineStr">
        <is>
          <t>30,351</t>
        </is>
      </c>
      <c r="L49" t="inlineStr">
        <is>
          <t>$125,959</t>
        </is>
      </c>
      <c r="M49" t="inlineStr">
        <is>
          <t>1.00%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STAR ENTERTAINMENT GROUP LTD.</t>
        </is>
      </c>
      <c r="G50" t="inlineStr">
        <is>
          <t>-</t>
        </is>
      </c>
      <c r="H50" t="inlineStr">
        <is>
          <t>SGR AU</t>
        </is>
      </c>
      <c r="I50" t="inlineStr">
        <is>
          <t>-</t>
        </is>
      </c>
      <c r="J50"/>
      <c r="K50" t="inlineStr">
        <is>
          <t>107,787</t>
        </is>
      </c>
      <c r="L50" t="inlineStr">
        <is>
          <t>$124,494</t>
        </is>
      </c>
      <c r="M50" t="inlineStr">
        <is>
          <t>0.99%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ANZ GROUP HOLDINGS LTD.</t>
        </is>
      </c>
      <c r="G51" t="inlineStr">
        <is>
          <t>-</t>
        </is>
      </c>
      <c r="H51" t="inlineStr">
        <is>
          <t>ANZ AU</t>
        </is>
      </c>
      <c r="I51" t="inlineStr">
        <is>
          <t>-</t>
        </is>
      </c>
      <c r="J51"/>
      <c r="K51" t="inlineStr">
        <is>
          <t>4,483</t>
        </is>
      </c>
      <c r="L51" t="inlineStr">
        <is>
          <t>$106,304</t>
        </is>
      </c>
      <c r="M51" t="inlineStr">
        <is>
          <t>0.85%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LOTTERY CORP. LTD.</t>
        </is>
      </c>
      <c r="G52" t="inlineStr">
        <is>
          <t>-</t>
        </is>
      </c>
      <c r="H52" t="inlineStr">
        <is>
          <t>TLC AU</t>
        </is>
      </c>
      <c r="I52" t="inlineStr">
        <is>
          <t>-</t>
        </is>
      </c>
      <c r="J52"/>
      <c r="K52" t="inlineStr">
        <is>
          <t>17,660</t>
        </is>
      </c>
      <c r="L52" t="inlineStr">
        <is>
          <t>$90,595</t>
        </is>
      </c>
      <c r="M52" t="inlineStr">
        <is>
          <t>0.72%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LIGHT &amp; WONDER, INC.</t>
        </is>
      </c>
      <c r="G53" t="inlineStr">
        <is>
          <t>-</t>
        </is>
      </c>
      <c r="H53" t="inlineStr">
        <is>
          <t>LNW AU</t>
        </is>
      </c>
      <c r="I53" t="inlineStr">
        <is>
          <t>-</t>
        </is>
      </c>
      <c r="J53"/>
      <c r="K53" t="inlineStr">
        <is>
          <t>343</t>
        </is>
      </c>
      <c r="L53" t="inlineStr">
        <is>
          <t>$35,611</t>
        </is>
      </c>
      <c r="M53" t="inlineStr">
        <is>
          <t>0.28%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BLUESCOPE STEEL LTD.</t>
        </is>
      </c>
      <c r="G54" t="inlineStr">
        <is>
          <t>-</t>
        </is>
      </c>
      <c r="H54" t="inlineStr">
        <is>
          <t>BSL AU</t>
        </is>
      </c>
      <c r="I54" t="inlineStr">
        <is>
          <t>-</t>
        </is>
      </c>
      <c r="J54"/>
      <c r="K54" t="inlineStr">
        <is>
          <t>1,644</t>
        </is>
      </c>
      <c r="L54" t="inlineStr">
        <is>
          <t>$33,775</t>
        </is>
      </c>
      <c r="M54" t="inlineStr">
        <is>
          <t>0.27%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SIERRA RUTILE HOLDINGS LTD.</t>
        </is>
      </c>
      <c r="G55" t="inlineStr">
        <is>
          <t>-</t>
        </is>
      </c>
      <c r="H55" t="inlineStr">
        <is>
          <t>SRX AU</t>
        </is>
      </c>
      <c r="I55" t="inlineStr">
        <is>
          <t>-</t>
        </is>
      </c>
      <c r="J55"/>
      <c r="K55" t="inlineStr">
        <is>
          <t>76,889</t>
        </is>
      </c>
      <c r="L55" t="inlineStr">
        <is>
          <t>$19,222</t>
        </is>
      </c>
      <c r="M55" t="inlineStr">
        <is>
          <t>0.15%</t>
        </is>
      </c>
    </row>
    <row r="56">
      <c r="A56" t="inlineStr">
        <is>
          <t>SUB TOTAL LISTED EQUITY</t>
        </is>
      </c>
      <c r="B56"/>
      <c r="C56"/>
      <c r="D56"/>
      <c r="E56"/>
      <c r="F56"/>
      <c r="G56"/>
      <c r="H56"/>
      <c r="I56"/>
      <c r="J56"/>
      <c r="K56"/>
      <c r="L56" t="inlineStr">
        <is>
          <t>$11,680,956</t>
        </is>
      </c>
      <c r="M56" t="inlineStr">
        <is>
          <t>92.94%</t>
        </is>
      </c>
    </row>
    <row r="57">
      <c r="A57" t="inlineStr">
        <is>
          <t>SUB TOTAL UNLISTED EQUITY INTERNALLY</t>
        </is>
      </c>
      <c r="B57"/>
      <c r="C57"/>
      <c r="D57"/>
      <c r="E57"/>
      <c r="F57"/>
      <c r="G57"/>
      <c r="H57"/>
      <c r="I57"/>
      <c r="J57"/>
      <c r="K57"/>
      <c r="L57" t="inlineStr">
        <is>
          <t>$0</t>
        </is>
      </c>
      <c r="M57" t="inlineStr">
        <is>
          <t>0.00%</t>
        </is>
      </c>
    </row>
    <row r="58">
      <c r="A58" t="inlineStr">
        <is>
          <t>SUB TOTAL UNLISTED EQUITY EXTERNALLY</t>
        </is>
      </c>
      <c r="B58"/>
      <c r="C58"/>
      <c r="D58"/>
      <c r="E58"/>
      <c r="F58"/>
      <c r="G58"/>
      <c r="H58"/>
      <c r="I58"/>
      <c r="J58"/>
      <c r="K58"/>
      <c r="L58" t="inlineStr">
        <is>
          <t>$0</t>
        </is>
      </c>
      <c r="M58" t="inlineStr">
        <is>
          <t>0.00%</t>
        </is>
      </c>
    </row>
    <row r="59">
      <c r="A59" t="inlineStr">
        <is>
          <t>LISTED PROPERTY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GOODMAN GROUP</t>
        </is>
      </c>
      <c r="G59" t="inlineStr">
        <is>
          <t>-</t>
        </is>
      </c>
      <c r="H59" t="inlineStr">
        <is>
          <t>GMG AU</t>
        </is>
      </c>
      <c r="I59" t="inlineStr">
        <is>
          <t>-</t>
        </is>
      </c>
      <c r="J59"/>
      <c r="K59" t="inlineStr">
        <is>
          <t>19,470</t>
        </is>
      </c>
      <c r="L59" t="inlineStr">
        <is>
          <t>$390,757</t>
        </is>
      </c>
      <c r="M59" t="inlineStr">
        <is>
          <t>3.11%</t>
        </is>
      </c>
    </row>
    <row r="60">
      <c r="A60" t="inlineStr">
        <is>
          <t>LISTED PROPERTY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MIRVAC GROUP</t>
        </is>
      </c>
      <c r="G60" t="inlineStr">
        <is>
          <t>-</t>
        </is>
      </c>
      <c r="H60" t="inlineStr">
        <is>
          <t>MGR AU</t>
        </is>
      </c>
      <c r="I60" t="inlineStr">
        <is>
          <t>-</t>
        </is>
      </c>
      <c r="J60"/>
      <c r="K60" t="inlineStr">
        <is>
          <t>100,689</t>
        </is>
      </c>
      <c r="L60" t="inlineStr">
        <is>
          <t>$227,557</t>
        </is>
      </c>
      <c r="M60" t="inlineStr">
        <is>
          <t>1.81%</t>
        </is>
      </c>
    </row>
    <row r="61">
      <c r="A61" t="inlineStr">
        <is>
          <t>SUB TOTAL LISTED PROPERTY</t>
        </is>
      </c>
      <c r="B61"/>
      <c r="C61"/>
      <c r="D61"/>
      <c r="E61"/>
      <c r="F61"/>
      <c r="G61"/>
      <c r="H61"/>
      <c r="I61"/>
      <c r="J61"/>
      <c r="K61"/>
      <c r="L61" t="inlineStr">
        <is>
          <t>$618,314</t>
        </is>
      </c>
      <c r="M61" t="inlineStr">
        <is>
          <t>4.92%</t>
        </is>
      </c>
    </row>
    <row r="62">
      <c r="A62" t="inlineStr">
        <is>
          <t>SUB TOTAL UNLISTED PROPERTY INTERNALLY</t>
        </is>
      </c>
      <c r="B62"/>
      <c r="C62"/>
      <c r="D62"/>
      <c r="E62"/>
      <c r="F62"/>
      <c r="G62"/>
      <c r="H62"/>
      <c r="I62"/>
      <c r="J62"/>
      <c r="K62"/>
      <c r="L62" t="inlineStr">
        <is>
          <t>$0</t>
        </is>
      </c>
      <c r="M62" t="inlineStr">
        <is>
          <t>0.00%</t>
        </is>
      </c>
    </row>
    <row r="63">
      <c r="A63" t="inlineStr">
        <is>
          <t>SUB TOTAL UNLISTED PROPERTY EXTERNALLY</t>
        </is>
      </c>
      <c r="B63"/>
      <c r="C63"/>
      <c r="D63"/>
      <c r="E63"/>
      <c r="F63"/>
      <c r="G63"/>
      <c r="H63"/>
      <c r="I63"/>
      <c r="J63"/>
      <c r="K63"/>
      <c r="L63" t="inlineStr">
        <is>
          <t>$0</t>
        </is>
      </c>
      <c r="M63" t="inlineStr">
        <is>
          <t>0.00%</t>
        </is>
      </c>
    </row>
    <row r="64">
      <c r="A64" t="inlineStr">
        <is>
          <t>SUB TOTAL LISTED INFRASTRUCTURE</t>
        </is>
      </c>
      <c r="B64"/>
      <c r="C64"/>
      <c r="D64"/>
      <c r="E64"/>
      <c r="F64"/>
      <c r="G64"/>
      <c r="H64"/>
      <c r="I64"/>
      <c r="J64"/>
      <c r="K64"/>
      <c r="L64" t="inlineStr">
        <is>
          <t>$0</t>
        </is>
      </c>
      <c r="M64" t="inlineStr">
        <is>
          <t>0.00%</t>
        </is>
      </c>
    </row>
    <row r="65">
      <c r="A65" t="inlineStr">
        <is>
          <t>SUB TOTAL UNLISTED INFRASTRUCTURE INTERNALLY</t>
        </is>
      </c>
      <c r="B65"/>
      <c r="C65"/>
      <c r="D65"/>
      <c r="E65"/>
      <c r="F65"/>
      <c r="G65"/>
      <c r="H65"/>
      <c r="I65"/>
      <c r="J65"/>
      <c r="K65"/>
      <c r="L65" t="inlineStr">
        <is>
          <t>$0</t>
        </is>
      </c>
      <c r="M65" t="inlineStr">
        <is>
          <t>0.00%</t>
        </is>
      </c>
    </row>
    <row r="66">
      <c r="A66" t="inlineStr">
        <is>
          <t>SUB TOTAL UNLISTED INFRASTRUCTURE EXTERNALLY</t>
        </is>
      </c>
      <c r="B66"/>
      <c r="C66"/>
      <c r="D66"/>
      <c r="E66"/>
      <c r="F66"/>
      <c r="G66"/>
      <c r="H66"/>
      <c r="I66"/>
      <c r="J66"/>
      <c r="K66"/>
      <c r="L66" t="inlineStr">
        <is>
          <t>$0</t>
        </is>
      </c>
      <c r="M66" t="inlineStr">
        <is>
          <t>0.00%</t>
        </is>
      </c>
    </row>
    <row r="67">
      <c r="A67" t="inlineStr">
        <is>
          <t>SUB TOTAL LISTED ALTERNATIVES</t>
        </is>
      </c>
      <c r="B67"/>
      <c r="C67"/>
      <c r="D67"/>
      <c r="E67"/>
      <c r="F67"/>
      <c r="G67"/>
      <c r="H67"/>
      <c r="I67"/>
      <c r="J67"/>
      <c r="K67"/>
      <c r="L67" t="inlineStr">
        <is>
          <t>$0</t>
        </is>
      </c>
      <c r="M67" t="inlineStr">
        <is>
          <t>0.00%</t>
        </is>
      </c>
    </row>
    <row r="68">
      <c r="A68" t="inlineStr">
        <is>
          <t>SUB TOTAL UNLISTED ALTERNATIVES INTERNALLY</t>
        </is>
      </c>
      <c r="B68"/>
      <c r="C68"/>
      <c r="D68"/>
      <c r="E68"/>
      <c r="F68"/>
      <c r="G68"/>
      <c r="H68"/>
      <c r="I68"/>
      <c r="J68"/>
      <c r="K68"/>
      <c r="L68" t="inlineStr">
        <is>
          <t>$0</t>
        </is>
      </c>
      <c r="M68" t="inlineStr">
        <is>
          <t>0.00%</t>
        </is>
      </c>
    </row>
    <row r="69">
      <c r="A69" t="inlineStr">
        <is>
          <t>SUB TOTAL UNLISTED ALTERNATIVES EXTERNALLY</t>
        </is>
      </c>
      <c r="B69"/>
      <c r="C69"/>
      <c r="D69"/>
      <c r="E69"/>
      <c r="F69"/>
      <c r="G69"/>
      <c r="H69"/>
      <c r="I69"/>
      <c r="J69"/>
      <c r="K69"/>
      <c r="L69" t="inlineStr">
        <is>
          <t>$0</t>
        </is>
      </c>
      <c r="M69" t="inlineStr">
        <is>
          <t>0.00%</t>
        </is>
      </c>
    </row>
    <row r="70">
      <c r="A70" t="inlineStr">
        <is>
          <t>TOTAL INVESTMENT ITEMS</t>
        </is>
      </c>
      <c r="B70"/>
      <c r="C70"/>
      <c r="D70"/>
      <c r="E70"/>
      <c r="F70"/>
      <c r="G70"/>
      <c r="H70"/>
      <c r="I70"/>
      <c r="J70"/>
      <c r="K70"/>
      <c r="L70" t="inlineStr">
        <is>
          <t>$12,568,231</t>
        </is>
      </c>
      <c r="M70" t="inlineStr">
        <is>
          <t>100.00%</t>
        </is>
      </c>
    </row>
    <row r="71">
      <c r="A71"/>
      <c r="B71"/>
      <c r="C71"/>
      <c r="D71"/>
      <c r="E71"/>
      <c r="F71"/>
      <c r="G71"/>
      <c r="H71"/>
      <c r="I71"/>
      <c r="J71"/>
      <c r="K71"/>
      <c r="L71"/>
      <c r="M71"/>
    </row>
    <row r="72">
      <c r="A72" t="inlineStr">
        <is>
          <t>The value (AUD) and weighting (%) sub totals may not sum due to the rounding of individual disclosure values and weightings.</t>
        </is>
      </c>
      <c r="B72"/>
      <c r="C72"/>
      <c r="D72"/>
      <c r="E72"/>
      <c r="F72"/>
      <c r="G72"/>
      <c r="H72"/>
      <c r="I72"/>
      <c r="J72"/>
      <c r="K72"/>
      <c r="L72"/>
      <c r="M7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[WDL0051AU]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[WDL0051AU]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2%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93%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5%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[WDL0051AU]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